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lontsov\Documents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0" i="1" l="1"/>
  <c r="A291" i="1"/>
  <c r="A292" i="1"/>
  <c r="A293" i="1"/>
  <c r="A294" i="1" s="1"/>
  <c r="A295" i="1" s="1"/>
  <c r="A296" i="1" s="1"/>
  <c r="A297" i="1" s="1"/>
  <c r="A289" i="1"/>
  <c r="A275" i="1"/>
  <c r="A276" i="1"/>
  <c r="A277" i="1"/>
  <c r="A278" i="1"/>
  <c r="A279" i="1" s="1"/>
  <c r="A280" i="1" s="1"/>
  <c r="A281" i="1" s="1"/>
  <c r="A282" i="1" s="1"/>
  <c r="A283" i="1" s="1"/>
  <c r="A284" i="1" s="1"/>
  <c r="A285" i="1" s="1"/>
  <c r="A286" i="1" s="1"/>
  <c r="A274" i="1"/>
  <c r="A263" i="1"/>
  <c r="A264" i="1"/>
  <c r="A265" i="1"/>
  <c r="A266" i="1"/>
  <c r="A267" i="1" s="1"/>
  <c r="A268" i="1" s="1"/>
  <c r="A269" i="1" s="1"/>
  <c r="A270" i="1" s="1"/>
  <c r="A271" i="1" s="1"/>
  <c r="A262" i="1"/>
  <c r="A225" i="1"/>
  <c r="A226" i="1"/>
  <c r="A227" i="1"/>
  <c r="A228" i="1"/>
  <c r="A224" i="1"/>
  <c r="A219" i="1"/>
  <c r="A220" i="1"/>
  <c r="A221" i="1" s="1"/>
  <c r="A218" i="1"/>
  <c r="A213" i="1"/>
  <c r="A214" i="1"/>
  <c r="A215" i="1"/>
  <c r="A212" i="1"/>
  <c r="A203" i="1"/>
  <c r="A204" i="1"/>
  <c r="A205" i="1"/>
  <c r="A206" i="1"/>
  <c r="A207" i="1" s="1"/>
  <c r="A208" i="1" s="1"/>
  <c r="A209" i="1" s="1"/>
  <c r="A202" i="1"/>
  <c r="A194" i="1"/>
  <c r="A195" i="1"/>
  <c r="A196" i="1" s="1"/>
  <c r="A197" i="1" s="1"/>
  <c r="A198" i="1" s="1"/>
  <c r="A199" i="1" s="1"/>
  <c r="A193" i="1"/>
  <c r="A172" i="1"/>
  <c r="A173" i="1"/>
  <c r="A174" i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71" i="1"/>
  <c r="A162" i="1"/>
  <c r="A163" i="1" s="1"/>
  <c r="A164" i="1" s="1"/>
  <c r="A165" i="1" s="1"/>
  <c r="A166" i="1" s="1"/>
  <c r="A167" i="1" s="1"/>
  <c r="A168" i="1" s="1"/>
  <c r="A161" i="1"/>
  <c r="A147" i="1"/>
  <c r="A148" i="1"/>
  <c r="A149" i="1" s="1"/>
  <c r="A150" i="1" s="1"/>
  <c r="A151" i="1" s="1"/>
  <c r="A152" i="1" s="1"/>
  <c r="A153" i="1" s="1"/>
  <c r="A154" i="1" s="1"/>
  <c r="A155" i="1" s="1"/>
  <c r="A146" i="1"/>
  <c r="A136" i="1"/>
  <c r="A137" i="1"/>
  <c r="A138" i="1" s="1"/>
  <c r="A139" i="1" s="1"/>
  <c r="A140" i="1" s="1"/>
  <c r="A141" i="1" s="1"/>
  <c r="A142" i="1" s="1"/>
  <c r="A143" i="1" s="1"/>
  <c r="A118" i="1"/>
  <c r="A119" i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11" i="1"/>
  <c r="A112" i="1"/>
  <c r="A113" i="1"/>
  <c r="A114" i="1"/>
  <c r="A115" i="1" s="1"/>
  <c r="A116" i="1" s="1"/>
  <c r="A117" i="1" s="1"/>
  <c r="A104" i="1"/>
  <c r="A105" i="1"/>
  <c r="A106" i="1"/>
  <c r="A107" i="1"/>
  <c r="A108" i="1" s="1"/>
  <c r="A109" i="1" s="1"/>
  <c r="A110" i="1" s="1"/>
  <c r="A103" i="1"/>
  <c r="A99" i="1"/>
  <c r="A100" i="1"/>
  <c r="A98" i="1"/>
  <c r="A355" i="1"/>
  <c r="A356" i="1"/>
  <c r="A354" i="1"/>
  <c r="A351" i="1"/>
  <c r="A338" i="1"/>
  <c r="A339" i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37" i="1"/>
</calcChain>
</file>

<file path=xl/sharedStrings.xml><?xml version="1.0" encoding="utf-8"?>
<sst xmlns="http://schemas.openxmlformats.org/spreadsheetml/2006/main" count="2093" uniqueCount="436">
  <si>
    <t>УТВЕРЖДАЮ</t>
  </si>
  <si>
    <t>Директор ООО "ЙОЭсК"</t>
  </si>
  <si>
    <t>______________ И.В. Кулалаев</t>
  </si>
  <si>
    <t>"_____"__________________ 20____ г.</t>
  </si>
  <si>
    <t>ГРАФИК
планово-предупредительных ремонтов арендованных электрических сетей 
ООО "ЙОЭсК"</t>
  </si>
  <si>
    <t>№ п/п</t>
  </si>
  <si>
    <t>Объекты ремонта</t>
  </si>
  <si>
    <t>Дата пред. кап. ремонта</t>
  </si>
  <si>
    <t>Инв.или завод. номер</t>
  </si>
  <si>
    <t>Характристика ремонтируемного оборудования</t>
  </si>
  <si>
    <t>Дата след. Испытания</t>
  </si>
  <si>
    <t>Срок след. кап. рем.</t>
  </si>
  <si>
    <t>Дата предыдушего испытания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</si>
  <si>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</si>
  <si>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</si>
  <si>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</si>
  <si>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</si>
  <si>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</si>
  <si>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</si>
  <si>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</si>
  <si>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</si>
  <si>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</si>
  <si>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</si>
  <si>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</si>
  <si>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</si>
  <si>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01</t>
  </si>
  <si>
    <t>о</t>
  </si>
  <si>
    <t>т</t>
  </si>
  <si>
    <t>Кабель ААБ-3*95 L=150 метров от РП-27 до ЗТП-449</t>
  </si>
  <si>
    <t>Кабель ААБ-3*95 L=300 метров от РП-27 до КТПН-450</t>
  </si>
  <si>
    <t>Кабель ААБ-3*95 L=540 метров от РП-27 до ЗТП-448</t>
  </si>
  <si>
    <t>№ 02</t>
  </si>
  <si>
    <t>ВЗСМ</t>
  </si>
  <si>
    <t>Участок ВЛ-10 кВ от опоры №2 до опоры №8 отпайки на КТП-237П от ВЛ-1002 ПС Помары  АС-3*50/8,0  L=432 метра (8 опор СВ-110-5.5 – 5 промежуточных и 3 анкерных)</t>
  </si>
  <si>
    <t>Кабель ААБлУ-10-3х70 L=43 метра отпайки от ЛР-10 кВ (РЛНД-10/630) на опоре №8  до КТП-237П (на концах две кабельные муфты ЗКНТп-10 70-120 1 шт. и ЗКВТп-10 70-120 1 шт.)</t>
  </si>
  <si>
    <t>№ 03</t>
  </si>
  <si>
    <t>№ 04</t>
  </si>
  <si>
    <t>Кабель ААШВ-6-3*95 L=300 метров (КТПН)</t>
  </si>
  <si>
    <t>Кабель ААБлУ-10-3*95 L=130 метров (от ТП-299 до КТП-561П)</t>
  </si>
  <si>
    <t>№ 05-02</t>
  </si>
  <si>
    <t>ДельтаСтройЖБИ</t>
  </si>
  <si>
    <t>Кабель ААБ-3*95 L=50 метров от ЗТП-6 до КТПН-2 (Компрессорная)</t>
  </si>
  <si>
    <t>№ 11</t>
  </si>
  <si>
    <t>Сернурский ОПЗ</t>
  </si>
  <si>
    <t>Репина</t>
  </si>
  <si>
    <t>Кабель ААБ-3*120 L=150 метров от РП-25 до ЗТП-456П</t>
  </si>
  <si>
    <t>№ 17</t>
  </si>
  <si>
    <t>№ 18</t>
  </si>
  <si>
    <t>Корвет</t>
  </si>
  <si>
    <t>Кабель АСБ-10-3*185+АСБШв-10-3*185 10 кВ, L=70 метров (от РП-11 до ТП-244П)</t>
  </si>
  <si>
    <t>№ 19</t>
  </si>
  <si>
    <t>Ронгинский карьер</t>
  </si>
  <si>
    <t>ЛЭП-10 кВ АС-3*35 L=123 метра к ЗТП-110 (2 деревянные опоры и 1 железобетонная с укосиной)</t>
  </si>
  <si>
    <t>№ 20</t>
  </si>
  <si>
    <t>Марийский ССК</t>
  </si>
  <si>
    <t>Кабель ААШв-3*120 L=450 метров (от ТП-6 до ТП-11)</t>
  </si>
  <si>
    <t>№ 21</t>
  </si>
  <si>
    <t>Тепличное</t>
  </si>
  <si>
    <t>ЛЭП-10 кВ на РП-1 (ПС Аленкино-1003): кабель ААШв-3*120 L=100 м + ВЛ А-3*70 L=2300 м + ААБ-3*150 L=50 м</t>
  </si>
  <si>
    <t>Кабель ААШв-3*95 L=350 м (от РП-1 до ТП «Металлобаза»)</t>
  </si>
  <si>
    <t>Кабель ААШв-3*70 L=970 м (от РП-1 до РП-2)</t>
  </si>
  <si>
    <t>Кабель ААБ-3*120 L=200 м (от РП-1 до ТП-8)</t>
  </si>
  <si>
    <t>Кабель ААБ-3*120 L=150 м (отпайка от ЛЭП-1003 Аленкино до ТП-8)</t>
  </si>
  <si>
    <t>Кабель ААШв-3*120 L=200 м (от РП-1 до ТП-3)</t>
  </si>
  <si>
    <t>Кабель ААБ-3*120 L=200 м (от РП-1 до ТП-2)</t>
  </si>
  <si>
    <t>ЛЭП-10 кВ на РП-2 (ПС Аленкино-1004): кабель ААШв-3*120 L=100 м + ВЛ А-3*95 L=2400 м + ААШв-3*120 L=100 м</t>
  </si>
  <si>
    <t>Кабель ААБ-3*35 L=320 м (от РП-2 до ТП-6)</t>
  </si>
  <si>
    <t>Кабель ААБ-3*120 L=350 м (от РП-2 до ТП-9)</t>
  </si>
  <si>
    <t>№ 22</t>
  </si>
  <si>
    <t>Марийскавтодор</t>
  </si>
  <si>
    <t>Кабель 6 кВ ААБл-3*95 L=120 м (от ТП-380 до ТП-413 – ввод 1 и 2 в ТП-413)</t>
  </si>
  <si>
    <t>Кабель 6 кВ ААБл-3*95 L=95 м (от ТП-380 до ЛР-7)</t>
  </si>
  <si>
    <t>№ 24</t>
  </si>
  <si>
    <t xml:space="preserve">Управление механизации строительства </t>
  </si>
  <si>
    <t>Кабель ААБ-10-3*95 L=200 м от ТП-25 до ТП-35</t>
  </si>
  <si>
    <t>Кабель ААБ-3*95 L=640 м от ТП-28 до ТП-35</t>
  </si>
  <si>
    <t>№ 25</t>
  </si>
  <si>
    <t>Птицефабрика Акашевская</t>
  </si>
  <si>
    <t>Участок ЛЭП-10 кВ от опоры ПКУ-1 (ВЛ-1006 ПС Параньга) до КТПП-195: провод А-3*35, L=10 метров – ввод  в КТПП-195</t>
  </si>
  <si>
    <t>Участок ЛЭП-10 кВ от опоры 33 (ВЛ-1006 ПС Акашево) до ЗТП-371: провод АС-3*70/11 – ввод №2</t>
  </si>
  <si>
    <t>Участок ЛЭП-10 кВ – перемычка от ЗТП-371 до ЗТП-366, кабель АСБ-3*95+1*35 – ввод №1</t>
  </si>
  <si>
    <t>Участок ЛЭП-10 кВ от опоры 33 (ВЛ-1006 ПС Акашево) до ЗТП-366: провод АС-3*70/11 – ввод №3</t>
  </si>
  <si>
    <t>Участок ЛЭП-10 кВ – перемычка от ЗТП-366 до ЗТП-275, кабель АСБ-3*95+1*35 – ввод №1</t>
  </si>
  <si>
    <t>Кабель ААШв-3*95 L=350 м (от РП-3 Акашево до ЗТП-275)</t>
  </si>
  <si>
    <t xml:space="preserve">Участок ЛЭП-10 кВ – ввод №2 от РП-3 Акашево до ЗТП-275, кабель ААБл-3*70 L=40 м, провод АС-50 L=290 м, кабель ААШв-3*70 L=25 м. </t>
  </si>
  <si>
    <t xml:space="preserve">Участок ЛЭП-10 кВ (Куприяново) – ввод №1 от опоры ПКУ-2 ВЛ-1001 ПС Сернур до КТПП-107, провод А-50 L=300 м. </t>
  </si>
  <si>
    <t xml:space="preserve">Участок ЛЭП-10 кВ (Куприяново) – ввод №2 от опоры ПКУ-1 ВЛ-1005 ПС Памашъял до КТПП-107, провод А-50 L=300 м. </t>
  </si>
  <si>
    <t xml:space="preserve">Участок ЛЭП-10 кВ – ввод №1 от ВЛ-1013 ПС Помары (ЛР-67) до ТП-1, кабель ААБв-3*120, L=20 м. </t>
  </si>
  <si>
    <t>Участок ЛЭП-10 кВ – ввод №2 от ВЛ-1016 ПС Помары (ЛР-69) до ТП-2, кабель ААБв-3*120, L=20 м.</t>
  </si>
  <si>
    <t xml:space="preserve">Участок КЛ-6 кВ – ввод №1 от ВЛ-605 ПС Абаснур до ТП п. Солнечный, кабель ААБлУ-3*120, L=100 м. </t>
  </si>
  <si>
    <t xml:space="preserve">Участок КЛ-10 кВ – ввод №1 на Т-1 от ЛЭП-1001 ПС Синеглазка до ТП-1, кабель ААБлУ-3*120, L=450 м. </t>
  </si>
  <si>
    <t xml:space="preserve">Участок КЛ-10 кВ – ввод №2 на Т-2 от ЛЭП-1002 ПС Синеглазка до ТП-1, кабель ААБ-3*120, L=450 м. </t>
  </si>
  <si>
    <t xml:space="preserve">Участок КЛ-10 кВ – ввод №1 на Т-1 от ЛЭП-1004 ПС Синеглазка до ТП-2, кабель ААБ-3*120, L=190 м. </t>
  </si>
  <si>
    <t xml:space="preserve">Участок КЛ-10 кВ – ввод №2 на Т-2 от ЛЭП-1005 ПС Синеглазка до ТП-2, кабель ААБ-3*120, L=190 м. </t>
  </si>
  <si>
    <t xml:space="preserve">Участок КЛ-10 кВ – ввод №1 на Т-1 от ЛЭП-1006 ПС Синеглазка до ТП-3, кабель ААБ-3*95, L=600 м. </t>
  </si>
  <si>
    <t xml:space="preserve">Участок КЛ-10 кВ – ввод №2 на Т-2 от ЛЭП-1007 ПС Синеглазка до ТП-3, кабель ААБ-3*95, L=600 м. </t>
  </si>
  <si>
    <t xml:space="preserve">Участок КЛ-10 кВ – ввод №1 на Т-1 от ЛЭП-1008 ПС Синеглазка до ТП-5, кабель ААБ-3*240, L=110 м. </t>
  </si>
  <si>
    <t xml:space="preserve">Участок КЛ-10 кВ – ввод №2 на Т-2 от ЛЭП-1005 ПС Синеглазка до ТП-5, кабель ААБ-3*240, L=110 м. </t>
  </si>
  <si>
    <t>Универсал</t>
  </si>
  <si>
    <t>Параньгинское МДК</t>
  </si>
  <si>
    <t>Участок ЛЭП-10 кВ АС-70 L=40 метров (отпайка на КТП №29 Параньгинское МДК от опоры №38 ВЛ-1009 ПС Параньга).</t>
  </si>
  <si>
    <t>МЗСК</t>
  </si>
  <si>
    <t>Кабель АБЛУ-3*90 L=800 м, (от МВ-10 кВ ЛЭП-1001 ПС Силикатная до Т-1 ТП-1 ЗАО «МЗСК»)</t>
  </si>
  <si>
    <t>ВЛ-10 кВ АС-3*35 L=2000 м, 82 опоры (от Т-1 ТП-1 ЗАО «МЗСК» до опоры №111 с отпайками на ТП «Карьер-1», ТП «Карьер-2», ТП «Пионерский лагерь» ЗАО «МЗСК»)</t>
  </si>
  <si>
    <t>Кабель АБЛУ-3*90 L=800 м, (от МВ-10 кВ ЛЭП-1007 ПС Силикатная до Т-2 ТП-1 ЗАО «МЗСК»)</t>
  </si>
  <si>
    <t>Кабель АБЛУ-3*90 L=800 м, (от МВ-10 кВ ЛЭП-1006 ПС Силикатная до Т-2 ТП-2 ЗАО «МЗСК»)</t>
  </si>
  <si>
    <t>Кабель АБЛУ-3*90 L=800 м, (от МВ-10 кВ ЛЭП-1002 ПС Силикатная до Т-1 ТП-2 ЗАО «МЗСК»)</t>
  </si>
  <si>
    <t>Участок ВЛ-35 кВ АС-70 L=800, 18 опор - отпайка от опоры №56 ВЛ-35 кВ Силикатная – Суслонгер-2 до Т-1 и Т-2 ПС 35/0,4 кВ ЗАО «МЗСК» (ЛР-35 кВ – КРУН-35 на опоре №56; два молниеотвода на концевых опорах)</t>
  </si>
  <si>
    <t xml:space="preserve"> Стройкерамика</t>
  </si>
  <si>
    <t>Кабель СААБлУ-10-3*70 L=170 м, (Л-6 от РП-13 до Т-1 ТП-484П)</t>
  </si>
  <si>
    <t>Кабель ААБл-10-3*70 L=235 м, (Л-21 от РП-13 до Т-2 ТП-484П)</t>
  </si>
  <si>
    <t>Кабель СААБлУ-10-3*70 L=20 м + ААБлУ-10-3*95 L=100 м (Л-1 от ТП-484П до Т-2 ТП-3)</t>
  </si>
  <si>
    <t>Кабель ААШв-10-3*95 L=120 м (Л-2 от ТП-484П до Т-1 ТП-3)</t>
  </si>
  <si>
    <t>Кабель САБлУ-10-3*70 L=330 м (П-1 от ТП-484П до Т-2 ТП-4)</t>
  </si>
  <si>
    <t>Кабель ААБлУ-10-3*95 L=330 м (П-2 от ТП-484П до Т-1 ТП-4)</t>
  </si>
  <si>
    <t>ЛЭП-10 кВ на КТП-215 д. Ошурга карьер отпайка от опоры №32 фидера 1013 ПС Медведево: А-3*16 L=210 м, 3 Ж/Б опоры</t>
  </si>
  <si>
    <t>СПК "Звениговский"</t>
  </si>
  <si>
    <t>Участок ЛЭП-10 кВ 2 пролета (2 ж/б опоры) от ВЛ-1002 ПС Шелангер до КТП-43: провод АС-3*50 100 метров – ввод в КТП-43. На 2-й опоре разъединитель РЛНД-10</t>
  </si>
  <si>
    <t>Участок ЛЭП-10 кВ АС-3*50 4 метра – спуск от ЛР-10 кВ (ВЛ-1002 ПС Шелангер) на КТП-42; линейный разъединитель РЛНД-10 на концевой опоре ВЛ-1002 ПС Шелангер</t>
  </si>
  <si>
    <t>Участок ЛЭП-10 кВ 4 пролета (4 ж/б опоры) от ВЛ-1003 ПС Шелангер до КТП-22: провод АС-3*50 250 метров – ввод в КТП-22</t>
  </si>
  <si>
    <t>Участок ЛЭП-10 кВ АС-3*50 5 метров – спуск с опоры ВЛ-1003 ПС Шелангер на КТП-31</t>
  </si>
  <si>
    <t>Участок ЛЭП-10 кВ АС-3*70 300 метров + СИП-3*70 500 метров (12 ж/б опор) – отпайка от ВЛ-1009 ПС Шелангер на КТП «СВК-4» до ЛР-10 кВ; линейный разъединитель на 12-й опоре РЛНД-10</t>
  </si>
  <si>
    <t>Мясокомбинат Звениговский</t>
  </si>
  <si>
    <t>Участок ЛЭП-10 кВ 5 пролетов (5 ж/б опор) от ВЛ-1007 ПС Шелангер (от опоры №1) до ТП-34: провод АС-3*70 300 метров – ввод в ТП-34. На 5-й опоре линейный разъединитель РЛНД-10</t>
  </si>
  <si>
    <t>Участок ЛЭП-10 кВ 2 пролета (2 ж/б опоры) от ВЛ-1002 ПС Шелангер (от опоры №14) до ТП-35: провод АС-3*70 100 метров – ввод в ТП-35. На 2-й опоре линейный разъединитель РЛНД-10</t>
  </si>
  <si>
    <t>Гран</t>
  </si>
  <si>
    <t>Кабельный ввод ААБлУ-3*120 L=0,05 км, включая кабельные наконечники от ТТ-10 кВ до опоры №1 отпайки  от Ф-1011 ПС Агрегатная до ГКТП-400 кВА.</t>
  </si>
  <si>
    <t>Участок ЛЭП-10 кВ АС-70 L=1,2 км (отпайка от Ф-1011 ПС Агрегатная до ГКТП-400 кВА).</t>
  </si>
  <si>
    <t>Кабельный ввод ААБлУ-3*95 L=0,06 км, включая кабельные наконечники от ТТ-10 кВ до опоры №1 отпайки  от Ф-1004 ПС Агрегатная до КТП-630 кВА.</t>
  </si>
  <si>
    <t>Участок ЛЭП-10 кВ АС-70 L=1,4 км (отпайка от Ф-1004 ПС Агрегатная до КТП-630 кВА).</t>
  </si>
  <si>
    <t>Участок ЛЭП-10 кВ АС-35 L=1,4 км (отпайка от Ф-1004 ПС Агрегатная до КТПН-400 кВА).</t>
  </si>
  <si>
    <t>№ 45</t>
  </si>
  <si>
    <t>Марийскмолпром</t>
  </si>
  <si>
    <t xml:space="preserve">Кабель ААБ-3*120 L=0,16 км от РП-9 до Т-1 ТП-236П. </t>
  </si>
  <si>
    <t>ОКБ Фармбиомаш</t>
  </si>
  <si>
    <t xml:space="preserve">Кабель ААШВ-3*50 L=0,26 км от РП-3 до Т-1 ТП-15. </t>
  </si>
  <si>
    <t>Пивной дом</t>
  </si>
  <si>
    <t>Сернурский сырзавод</t>
  </si>
  <si>
    <t xml:space="preserve">КЛ-10 кВ ААБл-3*120 L=660 м ввод на ЗТП «Сырзавод» от ЗТП-15 ОАО «Энергия» </t>
  </si>
  <si>
    <t xml:space="preserve">КЛ-10 кВ ААБл-3*120 L=320 м ввод на ЗТП «Сырзавод» от ЗТП «Мясокомбинат» </t>
  </si>
  <si>
    <t>ВЭМЗ</t>
  </si>
  <si>
    <t>КТП-1 (трансформаторТСЗУ-1000/10/0.4 (2 шт.))</t>
  </si>
  <si>
    <t xml:space="preserve">КТП-1А (трансформатор ТСЗУ-1000/10/0.4 (2 шт.), н/в оборудование) </t>
  </si>
  <si>
    <t>КТП-1Б (трансформатор ТСЗУ-1000/10/0.4  (2 шт.), н/в оборудование)</t>
  </si>
  <si>
    <t xml:space="preserve">КТП-3 (трансформаторТМ-630/10/0.4  (2 шт.), </t>
  </si>
  <si>
    <t xml:space="preserve">КТП-4 (трансформатор ТСЗУ-1000/10/0.4, выключатель нагрузки ВПН-17,предохранитель ПК-10)  </t>
  </si>
  <si>
    <t xml:space="preserve">КТП-12 (трансформатор ТМЗ-1000/10/0,4 (2 шт.), выключатель нагрузки ВПН-17,предохранитель ПК-10)  </t>
  </si>
  <si>
    <t xml:space="preserve">КТП-13 (трансформатор ТМЗ-1000/10/0.4, выключатель нагрузки ВПН-17,предохранитель ПК-10)  </t>
  </si>
  <si>
    <t xml:space="preserve">КТП-14 (трансформатор ТМЗ-1000/10/0.4, выключатель нагрузки ВПН-17,предохранитель ПК-10)  </t>
  </si>
  <si>
    <t>КНТП (трансформатор ТМЗ-1000/10/0,4 (2 шт.))</t>
  </si>
  <si>
    <t xml:space="preserve">НКТП (трансформатор ТМЗ-1000/10/0,4 (2 шт.), выключатель нагрузки ВПН-17 (2 шт.), предохранитель ПК-10) (2 шт.))  </t>
  </si>
  <si>
    <t>Кабель АСБ-10 3х185, L=3700 м, (КЛ-1002, ячейка №62) от ПС «Городская» 110/10/6  до РУ-2</t>
  </si>
  <si>
    <t>Кабель АСБ-10 3х185, L=3700 м, (КЛ-1009, ячейка №54) от ПС «Городская» 110/10/6  до РУ-2</t>
  </si>
  <si>
    <t>Кабель АСБ-10 3х240 L=4900 м, (КЛ-1010, ячейка №66) от ПС «Городская» 110/10/6  до РУ-1</t>
  </si>
  <si>
    <t>Кабель АСБ-10 3х240 L=4900 м, (КЛ-1011, ячейка №53) от ПС «Городская» 110/10/6  до РУ-1</t>
  </si>
  <si>
    <t>Кабель АСБ-10 3х185, L=350 м (перемычка между РУ-1 и РУ-2)</t>
  </si>
  <si>
    <t>Кабель АСБ-10(3х95)  L=250 м. (от  РУ-2 до КТП-1Б)</t>
  </si>
  <si>
    <t>Кабель АСБ-10(3х95) L=250 м (от РУ-2 до КТП-1А)</t>
  </si>
  <si>
    <t>Кабель АСБ-10(3х95) L=350 м (от РУ-2 до КТП-1)</t>
  </si>
  <si>
    <t>Кабель АСБ-10(3х150)  L=600 м. (от РУ-1 до КНТП)</t>
  </si>
  <si>
    <t>Кабель АСБ-10(3х150) L=500 м (от РУ до 1-КТП-14)</t>
  </si>
  <si>
    <t>Кабель АСБ-10(3х150) L=550 м (от РУ-2 до КТП-13)</t>
  </si>
  <si>
    <t>Начальник ЭТС</t>
  </si>
  <si>
    <t>Полушин А. С.</t>
  </si>
  <si>
    <t>Вадно</t>
  </si>
  <si>
    <t>Трансформатор ТМ-630 кВА 6/0,4 кВ (ЗТП-449)</t>
  </si>
  <si>
    <t>Трансформатор ТМ-630 кВА 6/0,4 кВ (КТПН-450)</t>
  </si>
  <si>
    <t>Трансформатор ТМ-1000 кВА 6/0,4 кВ (ЗТП-448)</t>
  </si>
  <si>
    <t>Трансформатор ТМ-250 кВА 10/0,4 кВ (КТП-287)</t>
  </si>
  <si>
    <t>Трансформатор КТПНБ-630-10/0,4 кВ КТП-237П</t>
  </si>
  <si>
    <t>МКМ</t>
  </si>
  <si>
    <t>Трансформатор ТМ-400 кВА 6/0,4 кВ (КТПН)</t>
  </si>
  <si>
    <t>Трансформатор ТМГ-630 кВА 6/0,4 кВ (КТП-561П)</t>
  </si>
  <si>
    <t>Трансформатор ТМ-630 кВА 10/0,4 кВ (ЗТП-6)</t>
  </si>
  <si>
    <t>Трансформатор ТМ-630 кВА 10/0,4 кВ (КТПН-2)</t>
  </si>
  <si>
    <t>Трансформатор ТМ-1600 кВА 10/0,4 кВ (ЗТП №94)</t>
  </si>
  <si>
    <t>Трансформатор ТМ-400 кВА 10/0,4 кВ (ЗТП-456П)</t>
  </si>
  <si>
    <t>Трансформатор ТМ-630 кВА 10/0,4 кВ (ТП-244П)</t>
  </si>
  <si>
    <t>Трансформатор ТТU-630 кВА 10/0,4 кВ (ЗТП №110)</t>
  </si>
  <si>
    <t>Трансформатор ТМ-630 кВА 6/0,4 кВ (ТП №11)</t>
  </si>
  <si>
    <t>Трансформатор ТМ-630 кВА и ТТИ-630 кВА 10/0,4 кВ (ТП-1)</t>
  </si>
  <si>
    <t>Трансформатор ТМ-1000 кВА 10/0,4 кВ (ТП-2)</t>
  </si>
  <si>
    <t>Трансформатор ТМ-630 кВА 10/0,4 кВ (ТП-3)</t>
  </si>
  <si>
    <t>Трансформатор ТМ-400 кВА 10/0,4 кВ (ТП-4)</t>
  </si>
  <si>
    <t>Трансформатор ТМ-630 кВА 10/0,4 кВ (ТП-8)</t>
  </si>
  <si>
    <t>Трансформатор ТМ-630 кВА 10/0,4 кВ (ТП-6)</t>
  </si>
  <si>
    <t>Трансформатор ТМ-630 кВА 10/0,4 кВ (ТП-5)</t>
  </si>
  <si>
    <t>Трансформатор ТМ-400 кВА 10/0,4 кВ (ТП-9)</t>
  </si>
  <si>
    <t>Трансформатор ТМ-630 кВА 6/0,4 кВ (ТП-380)</t>
  </si>
  <si>
    <t>Трансформатор ТМ-250 кВА 6/0,4 кВ (ТП-413)</t>
  </si>
  <si>
    <t>Трансформатор ТМ-630 кВА 10/0,4 кВ (ТП-6), включая шинный мост 6 кВ и проходные изоляторы.</t>
  </si>
  <si>
    <t>Трансформатор ТМ-250 кВА 10/0,4 кВ (ТП-35)</t>
  </si>
  <si>
    <t>Трансформатор ТМ-630 кВА 10/0,4 кВ (КТПП-195 Портянур птицефабрика) с предохранителями ПК-10 на вводе 10 кВ (3 шт.)</t>
  </si>
  <si>
    <t>Трансформатор ТМ-630 кВА 10/0,4 кВ (ЗТП-371)</t>
  </si>
  <si>
    <t>Трансформатор ТМ-630 кВА 10/0,4 кВ (ЗТП-366)</t>
  </si>
  <si>
    <t>Трансформатор ТМ-400 кВА 10/0,4 кВ (ЗТП-275)</t>
  </si>
  <si>
    <t>Трансформатор ТМ-630 кВА 10/0,4 кВ (КТПП-107)</t>
  </si>
  <si>
    <t>Трансформатор ТМ-1000 кВА 10/0,4 кВ (ТП-1)</t>
  </si>
  <si>
    <t>Трансформатор ТМ-1600 кВА 10/0,4 кВ (ТП-2)</t>
  </si>
  <si>
    <t>Трансформатор ТМ-250 кВА 6/0,4 кВ (ТП п. Солнечный)</t>
  </si>
  <si>
    <t>+</t>
  </si>
  <si>
    <t>Ввод№1 Яманаево новый инкубатор</t>
  </si>
  <si>
    <t>ВЛ-10 (3хСИП-3-70) L=6м от ВЛ-1002 ПС Советская</t>
  </si>
  <si>
    <t>Разъединитель РЛНД-10</t>
  </si>
  <si>
    <t>КЛ-10 (АСБл-10-3х95) L=220 м от РЛНД</t>
  </si>
  <si>
    <t>ВЛ-10 (3хСИП-3-70)  L=6м от ВЛ-1004 ПС Семейкино (резерв)</t>
  </si>
  <si>
    <t>ВЛ-10 (3хСИП-3-70)  L=2145м от РЛНД</t>
  </si>
  <si>
    <t>КЛ-10 (АСБл-10-3х95)  L=215м спуск на ТП</t>
  </si>
  <si>
    <t>ТП 2х1000 кВА Яманаево новый инкубатор</t>
  </si>
  <si>
    <t>Разрядник ОПН-10</t>
  </si>
  <si>
    <t>Тр-р ТМГ-1000/10/0,4</t>
  </si>
  <si>
    <t>КТП №94п Голубой граница Никольская</t>
  </si>
  <si>
    <t>Тр-р ТМ-630/10/0,4</t>
  </si>
  <si>
    <t>Ввод№1 Юбилейный новая площадка «Инкубатор»</t>
  </si>
  <si>
    <t>КЛ-10 (АСБл-3х95) от РП-3 п. Юбилейный L=420м</t>
  </si>
  <si>
    <t>ВЛ-10 (3хСИП-3-70) от оп. №24 ВЛ-1006 ПС Акашево L=6м</t>
  </si>
  <si>
    <t>КЛ-10 (АСБл-3х95) от РЛНД L=110м</t>
  </si>
  <si>
    <t>Разъединитель РВЗ-10</t>
  </si>
  <si>
    <t>КЛ-10 (ААБл 3х95) от ТП-611 1 секция на новый инкубатор L=330м</t>
  </si>
  <si>
    <t>КЛ-10 (ААБл 3х95) от ТП-611 2 секция на новый инкубатор L=330м</t>
  </si>
  <si>
    <t>Мясоперерабатывающий комбинат п. Куженер</t>
  </si>
  <si>
    <t>КЛ-10 (ЦАСБл-10-3х150) от ф-1001 КРУН-10кВ ПС Куженер L=240м</t>
  </si>
  <si>
    <t>КЛ-10 (ЦАСБл-10-3х150) от ф-1010 КРУН-10кВ ПС Куженер L=235м</t>
  </si>
  <si>
    <t>ВЛ-10 Л1 3хСИП3-95 ф-1001 КРУН-10кВ ПС Куженер L=4617м</t>
  </si>
  <si>
    <t>ВЛ-10 Л2 3хСИП3-95 ф-1010 КРУН-10кВ ПС Куженер L=4619м</t>
  </si>
  <si>
    <t>КЛ-10 (ЦАСБл-10-3х150) от ф-1001 в РП-10кВ L=85м</t>
  </si>
  <si>
    <t>КЛ-10 (ЦАСБл-10-3х150) от ф-1010 в РП-10кВ L=68м</t>
  </si>
  <si>
    <t>Линейный разъединитель РЛНД-10</t>
  </si>
  <si>
    <t>Вакуумный выключатель BB TEL-10</t>
  </si>
  <si>
    <t>Тр-р ТМ-630 кВА</t>
  </si>
  <si>
    <t>КЛ-10 от 1 СШ яч.5 (ААШв-10-3х70) на ТП-1  L=160 м</t>
  </si>
  <si>
    <t>КЛ-10 от 2 СШ яч.11 (ААШв-10-3х70) на ТП-1 L=160 м</t>
  </si>
  <si>
    <t>КЛ-10 от 1 СШ яч.6 (ААШв-10-3х70) на ТП-2 L=155 м</t>
  </si>
  <si>
    <t>КЛ-10 от 2 СШ яч.12 (ААШв-10-3х70) на ТП-2 L=155 м</t>
  </si>
  <si>
    <t>КЛ-10 от 1 СШ яч.7 (ААШв-10-3х70) на ТП-3 L=155 м</t>
  </si>
  <si>
    <t>КЛ-10 от 2 СШ яч.13 (ААШв-10-3х70) на ТП-3 L=155 м</t>
  </si>
  <si>
    <t>КЛ-10 от 1 СШ яч. водозабор (ЦАСБл-10-3х70) на ВЛ водозабор L=85 м</t>
  </si>
  <si>
    <t>ВЛ-10 Л0 3хСПИ3-50 от РП-10 яч. Водозабор L=2119 м</t>
  </si>
  <si>
    <t>ВЛ-10 Л1 3хСПИ3-50 на ТП-1,2,3,4 L=2079 м</t>
  </si>
  <si>
    <t>ВЛ-10 Л2 3хСПИ3-50 на ТП-1,2,3,4 L=2087 м</t>
  </si>
  <si>
    <t>ВЛ-10 Л1 3хСПИ3-50 отпайки на ТП-1,2,3,4 L=120 м</t>
  </si>
  <si>
    <t>ТП Водозабора</t>
  </si>
  <si>
    <t>ТП-1 Тр-р ТМ-63 кВА</t>
  </si>
  <si>
    <t>ТП-2 Тр-р ТМ-63 кВА</t>
  </si>
  <si>
    <t>ТП-3 Тр-р ТМ-63 кВА</t>
  </si>
  <si>
    <t>ТП-4 Тр-р ТМ-400</t>
  </si>
  <si>
    <t>ТП Мясокомбината</t>
  </si>
  <si>
    <t>Тр-р ТМ-1600 кВА</t>
  </si>
  <si>
    <t>Тр-р ТМ-1000 кВА</t>
  </si>
  <si>
    <t>Заречка-Она репродуктор</t>
  </si>
  <si>
    <t>ВЛ-10 (3хСИП-3-50) от ВЛ-1003 ПС Марисола L=1060м</t>
  </si>
  <si>
    <t>Тр-р ТМ-250 кВА</t>
  </si>
  <si>
    <t>ВЛ-10 (3хСИП-3-50) от БКТП-250 L=470м.</t>
  </si>
  <si>
    <t>Марисола репродуктор</t>
  </si>
  <si>
    <t>ВЛ-10 (3хСИП-3-50) от ВЛ-1005 ПС Марисола L=1310м</t>
  </si>
  <si>
    <t>ВЛ-10 (3хСИП-3-50) от БКТП-250 L=214м.</t>
  </si>
  <si>
    <t>Алексеевский площадка по выращиванию бройлера</t>
  </si>
  <si>
    <t>ВЛ-10 (3хСИП-3-50) от ВЛ-1003 ПС Акашево L=140 м</t>
  </si>
  <si>
    <t>Тр-р ТМ-400 кВА</t>
  </si>
  <si>
    <t>ВЛ-10 (3хСИП-3-50) от ТП-240 СВК Алексеевский L=314 м</t>
  </si>
  <si>
    <t>Кузнецы площадка по выращиванию птицы бройлера</t>
  </si>
  <si>
    <t>ВЛ-10 (3хСИП-3-50) от ВЛ-1001 ПС Новый Торьял L=2060 м</t>
  </si>
  <si>
    <t>Котяминер площадка по выращиванию птицы бройлера</t>
  </si>
  <si>
    <t>ВЛ-10 (3хСИП-3-50) от ВЛ-1001 ПС Новый Торьял L= 643м.</t>
  </si>
  <si>
    <t>Иштымбал площадка по выращиванию птицы бройлера</t>
  </si>
  <si>
    <t>ВЛ-10 (3хСИП-3-50) от ВЛ-1001 ПС Новый Торьял L=240м.</t>
  </si>
  <si>
    <t>Нижний Турек площадка по выращиванию птицы бройлера</t>
  </si>
  <si>
    <t xml:space="preserve">Разъединитель РЛНД-10 </t>
  </si>
  <si>
    <t>ВЛ-10 (3хСИП-3-50) от ВЛ-1001 ПС Мари-Турек L=624м.</t>
  </si>
  <si>
    <t>Алашайка площадка по выращиванию птицы бройлера</t>
  </si>
  <si>
    <t>ВЛ-10 (3хСИП-3-50) от ВЛ-1007 ПС Параньга L=955м.</t>
  </si>
  <si>
    <t>Паганур площадка по выращиванию птицы бройлера</t>
  </si>
  <si>
    <t>ВЛ-10 (3хСИП-3-50) от ВЛ-1011 ПС Данилово L=1450м.</t>
  </si>
  <si>
    <t>Колянур репродуктор 1 порядка прародительского стада</t>
  </si>
  <si>
    <t>КЛ-10 (ЦААБл-10-3х70) от Ф-1002 ПС Семейкино L=40м.</t>
  </si>
  <si>
    <t>ВЛ-10 (3хСИП-3-50) от РЛНД  L=1319м.</t>
  </si>
  <si>
    <t>Разъединитель РЛНД-10 на БКТП-250 №1</t>
  </si>
  <si>
    <t>ВЛ-10 (3хСИП-3-50) от БКТП-250 №1 на №2 L=880м.</t>
  </si>
  <si>
    <t>Разъединитель РЛНД-10 на БКТП-250 №2</t>
  </si>
  <si>
    <t>ВЛ-10 (3хСИП-3-50) от БКТП-250 №2 на №3 L=1365м.</t>
  </si>
  <si>
    <t>Разъединитель РЛНД-10 на БКТП-250 №3</t>
  </si>
  <si>
    <t>Ожиганово репродуктор 1 порядка прародительского стада</t>
  </si>
  <si>
    <t>ВЛ-10 (3хСИП-3-50) от БКТП-250 №3 Колянур L=383м.</t>
  </si>
  <si>
    <t>ВЛ-10 (3хСИП-3-50) от РЛНД L=4673м.</t>
  </si>
  <si>
    <t>Разъединитель РЛНД-10 на БКТП-100 №1</t>
  </si>
  <si>
    <t>Тр-р ТМ-100 кВА</t>
  </si>
  <si>
    <t>ВЛ-10 (3хСИП-3-50) от БКТП-100 №1 на №2 L=1295м.</t>
  </si>
  <si>
    <t>Разъединитель РЛНД-10 на БКТП-100 №2</t>
  </si>
  <si>
    <t>ВЛ-10 (3хСИП-3-50) от БКТП-100 №2 на №3 L=720м.</t>
  </si>
  <si>
    <t>Разъединитель РЛНД-10 на БКТП-100 №3</t>
  </si>
  <si>
    <t>ВЛ-10 (3хСИП-3-50) от БКТП-100 №3 на №4 L=839м</t>
  </si>
  <si>
    <t>Разъединитель РЛНД-10 на БКТП-100 №4</t>
  </si>
  <si>
    <t>Куприяново инкубаторная станция</t>
  </si>
  <si>
    <t>ЦААБл-10-3х120 Ф-1004 ПС Памашъял L=40м</t>
  </si>
  <si>
    <t>ВЛ-10 (3хСИП-3-70) Ф-1004 Памашъял L=5143м.</t>
  </si>
  <si>
    <t>ЦААБл-10-3х95 L=85м</t>
  </si>
  <si>
    <t>ВЛ-10 (3хСИП-3-70) Ф-1004 Памашъял L=6м</t>
  </si>
  <si>
    <t>ЦААБл-10-3х95 L=183м.</t>
  </si>
  <si>
    <t>Трансформатор ТМ-630 кВА 10/0,4 кВ (Т-1 КТП №29)</t>
  </si>
  <si>
    <t>Трансформатор ТМ-1000 кВА 10/0,4 кВ (Т-1 ТП-1 ЗАО «МЗСК»)</t>
  </si>
  <si>
    <t>Трансформатор ТМ-250 кВА 10/0,4 кВ (Т-1 ТП «Карьер-1»)</t>
  </si>
  <si>
    <t>Трансформатор ТМ-400 кВА 10/0,4 кВ (Т-1 ТП «Карьер-2»)</t>
  </si>
  <si>
    <t>Трансформатор ТМ-100 кВА 10/0,4 кВ (Т-1 ТП «Пионерский лагерь»)</t>
  </si>
  <si>
    <t>Трансформатор ТМ-1000 кВА 10/0,4 кВ (Т-2 ТП-1 ЗАО «МЗСК»)</t>
  </si>
  <si>
    <t>Трансформатор ТМ-1000 кВА 10/0,4 кВ (Т-2 ТП-2 ЗАО «МЗСК»)</t>
  </si>
  <si>
    <t>Трансформатор ТМ-1000 кВА 10/0,4 кВ (Т-1 ТП-2 ЗАО «МЗСК»)</t>
  </si>
  <si>
    <t>Трансформатор ТМ-1000 кВА 35/0,4 кВ (Т-1 ПС 35/0,4 кВ ЗАО «МЗСК»)</t>
  </si>
  <si>
    <t>Трансформатор ТМ-1600 кВА 35/0,4 кВ (Т-2 ПС 35/0,4 кВ ЗАО «МЗСК»)</t>
  </si>
  <si>
    <t>Трансформатор ТМ-630 кВА 10/0,4 кВ (ТП-1)</t>
  </si>
  <si>
    <t>Трансформатор ТМ-630 кВА 10/0,4 кВ (ТП-4)</t>
  </si>
  <si>
    <t>Трансформатор ТМ-30 кВА 10/0,4 кВ (КТП-215 д. Ошурга карьер)</t>
  </si>
  <si>
    <t>Трансформатор ТМ-400 кВА 10/0,4 кВ (КТП-44)</t>
  </si>
  <si>
    <t>Трансформатор ТМ-315 кВА 10/0,4 кВ (КТП-43)</t>
  </si>
  <si>
    <t>Трансформатор ТМ-400 кВА 10/0,4 кВ (КТП-40)</t>
  </si>
  <si>
    <t>Трансформатор ТМ-630 кВА 10/0,4 кВ (КТП-39)</t>
  </si>
  <si>
    <t>Трансформатор ТМ-400 кВА 10/0,4 кВ (КТП-42)</t>
  </si>
  <si>
    <t>Трансформатор ТМ-630 кВА 10/0,4 кВ (ЗТП-30)</t>
  </si>
  <si>
    <t>Трансформатор ТМ-400 кВА 10/0,4 кВ (КТП-38)</t>
  </si>
  <si>
    <t>Трансформатор ТМ-630 кВА 10/0,4 кВ (КТП-22)</t>
  </si>
  <si>
    <t>Трансформатор ТМ-400 кВА 10/0,4 кВ (КТП-31)</t>
  </si>
  <si>
    <t>Трансформатор ТМ-400 кВА 10/0,4 кВ (КТП «СВК-4»)</t>
  </si>
  <si>
    <t>Трансформатор Т-1 ТМ-1000 кВА 10/0,4 кВ (ТП-34)</t>
  </si>
  <si>
    <t>Трансформатор Т-2 ТМ-1000 кВА 10/0,4 кВ (ТП-35)</t>
  </si>
  <si>
    <t>№ 41</t>
  </si>
  <si>
    <t>ТПК Броксталь (ДОЗ Медведевский)</t>
  </si>
  <si>
    <t>Линейный разъединитель РЛ-64 с ПК-10 (3 шт.) на отпайке от опоры №16 ВЛ-1007 ПС Медведево на ТП-131</t>
  </si>
  <si>
    <t>Участок ЛЭП-10 кВ А-3*50 L=380 метров от опоры №16 ВЛ-1007 ПС Медведево до ТП-131 (8 ж/б опор)</t>
  </si>
  <si>
    <t xml:space="preserve">Кабель – 10 кВ ААБ 3*70, L=25 метров </t>
  </si>
  <si>
    <t>Трансформатор ТМ-400 кВА 10/0,4 кВ (ГКТП-400 кВА)</t>
  </si>
  <si>
    <t>Трансформатор ТМ-630 кВА 10/0,4 кВ (КТП-630 кВА)</t>
  </si>
  <si>
    <t>Трансформатор ТМ-400 кВА 10/0,4 кВ (КТПН-400 кВА)</t>
  </si>
  <si>
    <t>Трансформатор ТМ-1000 кВА 10/0,4 кВ (ТП-15 Т-1)</t>
  </si>
  <si>
    <t xml:space="preserve">КЛ-10. Кабель АББл-3*120 L=0,8 км от ПС Медведево ф.1011 до РП-10. </t>
  </si>
  <si>
    <t>КЛ-10. Кабель АББл-3*95 L=0,02 км от опоры № 11 ф.1005 ПС Медведево до РП-10.</t>
  </si>
  <si>
    <t>РП-10. Трансформатор ТМ-630 кВА 10/0,4 кВ Т-1 (КТП-630 кВА).</t>
  </si>
  <si>
    <t xml:space="preserve">КЛ-10. Кабель ААШв-3*95 L=0,4 км (РП-10 до КТПН-1000кВА 10/0,4 кВ). </t>
  </si>
  <si>
    <t>КТПН-1000кВА 10/0,4 кВ (запитана от РП-10)</t>
  </si>
  <si>
    <t>№ 59</t>
  </si>
  <si>
    <t>Агроторг</t>
  </si>
  <si>
    <t>№ 58</t>
  </si>
  <si>
    <t>Марат</t>
  </si>
  <si>
    <t>Кабель ЦАСБу-10-3*185, L=1600 м</t>
  </si>
  <si>
    <t>Трансформатор ТМ-1000 кВа 6/0,4 кВ</t>
  </si>
  <si>
    <t>№ 60</t>
  </si>
  <si>
    <t>Хлебозавод № 1</t>
  </si>
  <si>
    <t>Кабель 6 кВ ЦААБл-3*120 (от РП-16 (яч. 9) до ТП «Хлебозавод») L=150 м</t>
  </si>
  <si>
    <t>Трансформатор ТМ-1000 кВА 6/0,4 кВ (ТП «Хлебозавод»)</t>
  </si>
  <si>
    <t>ГРАФИК
планово-предупредительных ремонтов электрических сетей находящихся в собственности
ООО "ЙОЭсК"</t>
  </si>
  <si>
    <t>ТП-324 , ул. Складская 18 а</t>
  </si>
  <si>
    <t>РУ-6кВ.</t>
  </si>
  <si>
    <t>Т1</t>
  </si>
  <si>
    <t>Т2</t>
  </si>
  <si>
    <t>РУ-0,4кВ.</t>
  </si>
  <si>
    <t>ТП-НХМ, ул. Крылова 59 а</t>
  </si>
  <si>
    <t>КТП-Строителей 95</t>
  </si>
  <si>
    <t>РУ-10кВ.</t>
  </si>
  <si>
    <t>Кабель ААБлу-10-3x50 L=226 м</t>
  </si>
  <si>
    <t>Кабель ААБЛу-10х3х50 L=5 м от ТП-630 кВт (КСО-10) ООО КПФ «Дека»</t>
  </si>
  <si>
    <t xml:space="preserve">ТМ-250 кВ </t>
  </si>
  <si>
    <t>ТП-РТП п. Параньга, ул. Мира 3е</t>
  </si>
  <si>
    <t>Кабель ААБл-10-3*120 L=100 метров (отпайка от ВЛ-1010 ПС Параньга к ТП «База РТП»)</t>
  </si>
  <si>
    <t xml:space="preserve">Трансформатор ТTU-AI №79784 (1979 г/в) 630 кВА </t>
  </si>
  <si>
    <t>№ 05</t>
  </si>
  <si>
    <t>КТП-Гончаров ул. Ленинградская 2</t>
  </si>
  <si>
    <t>Разъединитель РЛНД-10/400-У1 кВ на опоре № 1</t>
  </si>
  <si>
    <t>КТП-160/10/0,4 кВ.</t>
  </si>
  <si>
    <t>№ 06</t>
  </si>
  <si>
    <t>РП-1 п. Суслонгер, пер. Школьный, д. 1.</t>
  </si>
  <si>
    <t>№ 07</t>
  </si>
  <si>
    <t>ТП-2 п. Суслонгер, пер. Школьный, д. 1.</t>
  </si>
  <si>
    <t xml:space="preserve">Трансформатор №1 ТМ-630 </t>
  </si>
  <si>
    <t>Трансформатор №2 ТМ-1000</t>
  </si>
  <si>
    <t>№ 08</t>
  </si>
  <si>
    <t>ТП-3 п. Суслонгер, пер. Школьный, д. 1.</t>
  </si>
  <si>
    <t xml:space="preserve">Трансформатор №3 ТМ-630 </t>
  </si>
  <si>
    <t>Трансформатор №4 ТМ-1000</t>
  </si>
  <si>
    <t>№ 09</t>
  </si>
  <si>
    <t>ТП-131</t>
  </si>
  <si>
    <t>Трансформатор №2 ТМ-630</t>
  </si>
  <si>
    <t>Трансформатор ТМ-630 кВА 6/0,4 кВ (КТПН-448)</t>
  </si>
  <si>
    <t>Трансформатор ТМГ-400 кВА 6/0,4 кВ (ТП-567П Т-1)</t>
  </si>
  <si>
    <t>Трансформатор ТМГ-400 кВА 6/0,4 кВ (ТП-567П Т-2)</t>
  </si>
  <si>
    <t>Трансформатор ТМ-630 кВА 6/0,4 кВ (ТП-236П Т-1)</t>
  </si>
  <si>
    <t>Трансформатор ТМ-630 кВА 6/0,4 кВ (ТП-236П Т-2)</t>
  </si>
  <si>
    <t>Трансформатор ТМ-400 кВА 10/0,4 кВ (ЗТП «Сырзавод»  Т-1)</t>
  </si>
  <si>
    <t>Трансформатор ТМ-400 кВА 10/0,4 кВ (ЗТП «Сырзавод»  Т-2)</t>
  </si>
  <si>
    <t>Кабель АСБ-10 3х185, L=3700 м, (КЛ-1002, ячейка №62) от ПС «Городская» 110/10/6  до РУ-3</t>
  </si>
  <si>
    <t>Кабель АСБ-10 3х185, L=3700 м, (КЛ-1009, ячейка №54) от ПС «Городская» 110/10/6  до РУ-3</t>
  </si>
  <si>
    <t>Трансформатор ТМГ-400 кВА 10/0,4 кВ (ТП-558П Т-1)</t>
  </si>
  <si>
    <t>Трансформатор ТМГ-400 кВА 10/0,4 кВ (ТП-558П Т-2)</t>
  </si>
  <si>
    <t>09</t>
  </si>
  <si>
    <t>ПС 35/0,4 Орис</t>
  </si>
  <si>
    <t>1</t>
  </si>
  <si>
    <t>2</t>
  </si>
  <si>
    <t>Трансформатор силовой ТМ-1000 35/0,4 кВ ТП-1</t>
  </si>
  <si>
    <t>Трансформатор силовой ТМ-1000 35/0,4 кВ ТП-2</t>
  </si>
  <si>
    <t>Тр-р ТМ-630/10/0,3</t>
  </si>
  <si>
    <t>Тр-р ТМ-1000 кВА ТП-611</t>
  </si>
  <si>
    <t>ТП-4 Тр-р ТМ-400 кВА</t>
  </si>
  <si>
    <t>Тр-р ТМ-1600 кВА ТП-1</t>
  </si>
  <si>
    <t>Тр-р ТМ-1600 кВА ТП-2</t>
  </si>
  <si>
    <t>Тр-р ТМ-1600 кВА Тп-2</t>
  </si>
  <si>
    <t>Тр-р ТМ-1000 кВА ТП-3</t>
  </si>
  <si>
    <t>Переодический осмотр службой ЭТС</t>
  </si>
  <si>
    <t>п</t>
  </si>
  <si>
    <t>Профилактика, чистка, смазка</t>
  </si>
  <si>
    <t>Текущий ремонт</t>
  </si>
  <si>
    <t>Переодический осмотр</t>
  </si>
  <si>
    <t>к</t>
  </si>
  <si>
    <t>ТП-324И , ул. Складская 18 а</t>
  </si>
  <si>
    <t>ТП-6И, ул. Крылова 59 а</t>
  </si>
  <si>
    <t>ТП-7И ул.Строителей 95</t>
  </si>
  <si>
    <t xml:space="preserve">ТМ-400 КВА </t>
  </si>
  <si>
    <t>ТП-8И п. Параньга, ул. Мира 3е</t>
  </si>
  <si>
    <t>ТП-9И ул. Ленинградская 2</t>
  </si>
  <si>
    <t>ТП-1И п. Суслонгер, пер. Школьный, д. 1.</t>
  </si>
  <si>
    <t>ТП-2И п. Суслонгер, пер. Школьный, д. 1.</t>
  </si>
  <si>
    <t>Трансформатор  ТМ-1000/10/0,4 КВА</t>
  </si>
  <si>
    <t>ТП-3И п. Суслонгер, пер. Школьный, д. 1.</t>
  </si>
  <si>
    <t>ТП-131И п. Медведево, ул. Чехова 18 б</t>
  </si>
  <si>
    <t>№ 10</t>
  </si>
  <si>
    <t>ТП-4И п.Мочалище, ул. Пионерская 10</t>
  </si>
  <si>
    <t>РУ-35кВ.</t>
  </si>
  <si>
    <t xml:space="preserve">Трансформатор ТМ-1000/35/0,4 </t>
  </si>
  <si>
    <t>ПС-5И п.Мочалище, ул. Пионерская 10</t>
  </si>
  <si>
    <t xml:space="preserve">Трансформатор №1 ТМ-1000/35/0,4 </t>
  </si>
  <si>
    <t>Трансформатор №2 ТМ-1000/35/0,4</t>
  </si>
  <si>
    <t>№ 12</t>
  </si>
  <si>
    <t>ТП-558П , ул. Воинов Интернационалистов юго-западнее д. 26 а</t>
  </si>
  <si>
    <t>Капитальный ремонт</t>
  </si>
  <si>
    <t>№ 13</t>
  </si>
  <si>
    <t>№ 14</t>
  </si>
  <si>
    <t>№ 15</t>
  </si>
  <si>
    <t>№ 16</t>
  </si>
  <si>
    <t>№ 23</t>
  </si>
  <si>
    <t>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</si>
</sst>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Border="1" applyAlignment="1">
      <alignment textRotation="90" wrapText="1"/>
    </xf>
    <xf numFmtId="0" fontId="0" fillId="0" borderId="0" xfId="0" applyAlignment="1">
      <alignment textRotation="90"/>
    </xf>
    <xf numFmtId="0" fontId="3" fillId="2" borderId="3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3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top"/>
    </xf>
    <xf numFmtId="0" fontId="0" fillId="2" borderId="2" xfId="0" applyFont="1" applyFill="1" applyBorder="1"/>
    <xf numFmtId="0" fontId="0" fillId="0" borderId="2" xfId="0" applyBorder="1" applyAlignment="1">
      <alignment vertical="top"/>
    </xf>
    <xf numFmtId="0" fontId="0" fillId="0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3" fillId="2" borderId="3" xfId="0" applyFont="1" applyFill="1" applyBorder="1"/>
    <xf numFmtId="0" fontId="3" fillId="0" borderId="5" xfId="0" applyFont="1" applyBorder="1" applyAlignment="1">
      <alignment horizontal="center" vertical="center"/>
    </xf>
    <xf numFmtId="0" fontId="0" fillId="0" borderId="4" xfId="0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3" fillId="0" borderId="4" xfId="0" applyFont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49" fontId="4" fillId="0" borderId="2" xfId="0" applyNumberFormat="1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/>
    <xf numFmtId="0" fontId="0" fillId="0" borderId="2" xfId="0" applyFont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49" fontId="0" fillId="2" borderId="1" xfId="0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/>
    <xf numFmtId="0" fontId="0" fillId="6" borderId="2" xfId="0" applyFill="1" applyBorder="1"/>
    <xf numFmtId="0" fontId="0" fillId="6" borderId="2" xfId="0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6" fillId="0" borderId="0" xfId="0" applyFont="1" applyAlignment="1">
      <alignment horizontal="center" vertical="distributed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distributed"/>
    </xf>
    <xf numFmtId="0" fontId="6" fillId="0" borderId="0" xfId="0" applyFont="1"/>
    <xf numFmtId="0" fontId="0" fillId="0" borderId="2" xfId="0" applyBorder="1" applyAlignment="1">
      <alignment horizontal="center" vertical="distributed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distributed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4"/>
  <sheetViews>
    <sheetView tabSelected="1" topLeftCell="A398" zoomScaleNormal="100" workbookViewId="0">
      <selection activeCell="G9" sqref="G9:R9"/>
    </sheetView>
  </sheetViews>
  <sheetFormatPr defaultRowHeight="15" x14ac:dyDescent="0.25"/>
  <cols>
    <col min="1" max="1" width="5.5703125" customWidth="1"/>
    <col min="2" max="2" width="52.28515625" style="1" customWidth="1"/>
    <col min="3" max="3" width="6.5703125" customWidth="1"/>
    <col min="4" max="4" width="6.42578125" customWidth="1"/>
    <col min="5" max="5" width="8.42578125" customWidth="1"/>
    <col min="6" max="6" width="0.140625" customWidth="1"/>
    <col min="7" max="18" width="3.7109375" bestFit="1" customWidth="1"/>
    <col min="19" max="19" width="6.5703125" customWidth="1"/>
    <col min="20" max="20" width="0.140625" customWidth="1"/>
    <col min="256" max="256" width="4.7109375" customWidth="1"/>
    <col min="257" max="257" width="44.140625" customWidth="1"/>
    <col min="258" max="258" width="0.140625" customWidth="1"/>
    <col min="259" max="259" width="6.42578125" customWidth="1"/>
    <col min="260" max="260" width="9.28515625" customWidth="1"/>
    <col min="261" max="261" width="0.140625" customWidth="1"/>
    <col min="262" max="273" width="3.7109375" bestFit="1" customWidth="1"/>
    <col min="274" max="274" width="6.5703125" customWidth="1"/>
    <col min="275" max="275" width="0.140625" customWidth="1"/>
    <col min="512" max="512" width="4.7109375" customWidth="1"/>
    <col min="513" max="513" width="44.140625" customWidth="1"/>
    <col min="514" max="514" width="0.140625" customWidth="1"/>
    <col min="515" max="515" width="6.42578125" customWidth="1"/>
    <col min="516" max="516" width="9.28515625" customWidth="1"/>
    <col min="517" max="517" width="0.140625" customWidth="1"/>
    <col min="518" max="529" width="3.7109375" bestFit="1" customWidth="1"/>
    <col min="530" max="530" width="6.5703125" customWidth="1"/>
    <col min="531" max="531" width="0.140625" customWidth="1"/>
    <col min="768" max="768" width="4.7109375" customWidth="1"/>
    <col min="769" max="769" width="44.140625" customWidth="1"/>
    <col min="770" max="770" width="0.140625" customWidth="1"/>
    <col min="771" max="771" width="6.42578125" customWidth="1"/>
    <col min="772" max="772" width="9.28515625" customWidth="1"/>
    <col min="773" max="773" width="0.140625" customWidth="1"/>
    <col min="774" max="785" width="3.7109375" bestFit="1" customWidth="1"/>
    <col min="786" max="786" width="6.5703125" customWidth="1"/>
    <col min="787" max="787" width="0.140625" customWidth="1"/>
    <col min="1024" max="1024" width="4.7109375" customWidth="1"/>
    <col min="1025" max="1025" width="44.140625" customWidth="1"/>
    <col min="1026" max="1026" width="0.140625" customWidth="1"/>
    <col min="1027" max="1027" width="6.42578125" customWidth="1"/>
    <col min="1028" max="1028" width="9.28515625" customWidth="1"/>
    <col min="1029" max="1029" width="0.140625" customWidth="1"/>
    <col min="1030" max="1041" width="3.7109375" bestFit="1" customWidth="1"/>
    <col min="1042" max="1042" width="6.5703125" customWidth="1"/>
    <col min="1043" max="1043" width="0.140625" customWidth="1"/>
    <col min="1280" max="1280" width="4.7109375" customWidth="1"/>
    <col min="1281" max="1281" width="44.140625" customWidth="1"/>
    <col min="1282" max="1282" width="0.140625" customWidth="1"/>
    <col min="1283" max="1283" width="6.42578125" customWidth="1"/>
    <col min="1284" max="1284" width="9.28515625" customWidth="1"/>
    <col min="1285" max="1285" width="0.140625" customWidth="1"/>
    <col min="1286" max="1297" width="3.7109375" bestFit="1" customWidth="1"/>
    <col min="1298" max="1298" width="6.5703125" customWidth="1"/>
    <col min="1299" max="1299" width="0.140625" customWidth="1"/>
    <col min="1536" max="1536" width="4.7109375" customWidth="1"/>
    <col min="1537" max="1537" width="44.140625" customWidth="1"/>
    <col min="1538" max="1538" width="0.140625" customWidth="1"/>
    <col min="1539" max="1539" width="6.42578125" customWidth="1"/>
    <col min="1540" max="1540" width="9.28515625" customWidth="1"/>
    <col min="1541" max="1541" width="0.140625" customWidth="1"/>
    <col min="1542" max="1553" width="3.7109375" bestFit="1" customWidth="1"/>
    <col min="1554" max="1554" width="6.5703125" customWidth="1"/>
    <col min="1555" max="1555" width="0.140625" customWidth="1"/>
    <col min="1792" max="1792" width="4.7109375" customWidth="1"/>
    <col min="1793" max="1793" width="44.140625" customWidth="1"/>
    <col min="1794" max="1794" width="0.140625" customWidth="1"/>
    <col min="1795" max="1795" width="6.42578125" customWidth="1"/>
    <col min="1796" max="1796" width="9.28515625" customWidth="1"/>
    <col min="1797" max="1797" width="0.140625" customWidth="1"/>
    <col min="1798" max="1809" width="3.7109375" bestFit="1" customWidth="1"/>
    <col min="1810" max="1810" width="6.5703125" customWidth="1"/>
    <col min="1811" max="1811" width="0.140625" customWidth="1"/>
    <col min="2048" max="2048" width="4.7109375" customWidth="1"/>
    <col min="2049" max="2049" width="44.140625" customWidth="1"/>
    <col min="2050" max="2050" width="0.140625" customWidth="1"/>
    <col min="2051" max="2051" width="6.42578125" customWidth="1"/>
    <col min="2052" max="2052" width="9.28515625" customWidth="1"/>
    <col min="2053" max="2053" width="0.140625" customWidth="1"/>
    <col min="2054" max="2065" width="3.7109375" bestFit="1" customWidth="1"/>
    <col min="2066" max="2066" width="6.5703125" customWidth="1"/>
    <col min="2067" max="2067" width="0.140625" customWidth="1"/>
    <col min="2304" max="2304" width="4.7109375" customWidth="1"/>
    <col min="2305" max="2305" width="44.140625" customWidth="1"/>
    <col min="2306" max="2306" width="0.140625" customWidth="1"/>
    <col min="2307" max="2307" width="6.42578125" customWidth="1"/>
    <col min="2308" max="2308" width="9.28515625" customWidth="1"/>
    <col min="2309" max="2309" width="0.140625" customWidth="1"/>
    <col min="2310" max="2321" width="3.7109375" bestFit="1" customWidth="1"/>
    <col min="2322" max="2322" width="6.5703125" customWidth="1"/>
    <col min="2323" max="2323" width="0.140625" customWidth="1"/>
    <col min="2560" max="2560" width="4.7109375" customWidth="1"/>
    <col min="2561" max="2561" width="44.140625" customWidth="1"/>
    <col min="2562" max="2562" width="0.140625" customWidth="1"/>
    <col min="2563" max="2563" width="6.42578125" customWidth="1"/>
    <col min="2564" max="2564" width="9.28515625" customWidth="1"/>
    <col min="2565" max="2565" width="0.140625" customWidth="1"/>
    <col min="2566" max="2577" width="3.7109375" bestFit="1" customWidth="1"/>
    <col min="2578" max="2578" width="6.5703125" customWidth="1"/>
    <col min="2579" max="2579" width="0.140625" customWidth="1"/>
    <col min="2816" max="2816" width="4.7109375" customWidth="1"/>
    <col min="2817" max="2817" width="44.140625" customWidth="1"/>
    <col min="2818" max="2818" width="0.140625" customWidth="1"/>
    <col min="2819" max="2819" width="6.42578125" customWidth="1"/>
    <col min="2820" max="2820" width="9.28515625" customWidth="1"/>
    <col min="2821" max="2821" width="0.140625" customWidth="1"/>
    <col min="2822" max="2833" width="3.7109375" bestFit="1" customWidth="1"/>
    <col min="2834" max="2834" width="6.5703125" customWidth="1"/>
    <col min="2835" max="2835" width="0.140625" customWidth="1"/>
    <col min="3072" max="3072" width="4.7109375" customWidth="1"/>
    <col min="3073" max="3073" width="44.140625" customWidth="1"/>
    <col min="3074" max="3074" width="0.140625" customWidth="1"/>
    <col min="3075" max="3075" width="6.42578125" customWidth="1"/>
    <col min="3076" max="3076" width="9.28515625" customWidth="1"/>
    <col min="3077" max="3077" width="0.140625" customWidth="1"/>
    <col min="3078" max="3089" width="3.7109375" bestFit="1" customWidth="1"/>
    <col min="3090" max="3090" width="6.5703125" customWidth="1"/>
    <col min="3091" max="3091" width="0.140625" customWidth="1"/>
    <col min="3328" max="3328" width="4.7109375" customWidth="1"/>
    <col min="3329" max="3329" width="44.140625" customWidth="1"/>
    <col min="3330" max="3330" width="0.140625" customWidth="1"/>
    <col min="3331" max="3331" width="6.42578125" customWidth="1"/>
    <col min="3332" max="3332" width="9.28515625" customWidth="1"/>
    <col min="3333" max="3333" width="0.140625" customWidth="1"/>
    <col min="3334" max="3345" width="3.7109375" bestFit="1" customWidth="1"/>
    <col min="3346" max="3346" width="6.5703125" customWidth="1"/>
    <col min="3347" max="3347" width="0.140625" customWidth="1"/>
    <col min="3584" max="3584" width="4.7109375" customWidth="1"/>
    <col min="3585" max="3585" width="44.140625" customWidth="1"/>
    <col min="3586" max="3586" width="0.140625" customWidth="1"/>
    <col min="3587" max="3587" width="6.42578125" customWidth="1"/>
    <col min="3588" max="3588" width="9.28515625" customWidth="1"/>
    <col min="3589" max="3589" width="0.140625" customWidth="1"/>
    <col min="3590" max="3601" width="3.7109375" bestFit="1" customWidth="1"/>
    <col min="3602" max="3602" width="6.5703125" customWidth="1"/>
    <col min="3603" max="3603" width="0.140625" customWidth="1"/>
    <col min="3840" max="3840" width="4.7109375" customWidth="1"/>
    <col min="3841" max="3841" width="44.140625" customWidth="1"/>
    <col min="3842" max="3842" width="0.140625" customWidth="1"/>
    <col min="3843" max="3843" width="6.42578125" customWidth="1"/>
    <col min="3844" max="3844" width="9.28515625" customWidth="1"/>
    <col min="3845" max="3845" width="0.140625" customWidth="1"/>
    <col min="3846" max="3857" width="3.7109375" bestFit="1" customWidth="1"/>
    <col min="3858" max="3858" width="6.5703125" customWidth="1"/>
    <col min="3859" max="3859" width="0.140625" customWidth="1"/>
    <col min="4096" max="4096" width="4.7109375" customWidth="1"/>
    <col min="4097" max="4097" width="44.140625" customWidth="1"/>
    <col min="4098" max="4098" width="0.140625" customWidth="1"/>
    <col min="4099" max="4099" width="6.42578125" customWidth="1"/>
    <col min="4100" max="4100" width="9.28515625" customWidth="1"/>
    <col min="4101" max="4101" width="0.140625" customWidth="1"/>
    <col min="4102" max="4113" width="3.7109375" bestFit="1" customWidth="1"/>
    <col min="4114" max="4114" width="6.5703125" customWidth="1"/>
    <col min="4115" max="4115" width="0.140625" customWidth="1"/>
    <col min="4352" max="4352" width="4.7109375" customWidth="1"/>
    <col min="4353" max="4353" width="44.140625" customWidth="1"/>
    <col min="4354" max="4354" width="0.140625" customWidth="1"/>
    <col min="4355" max="4355" width="6.42578125" customWidth="1"/>
    <col min="4356" max="4356" width="9.28515625" customWidth="1"/>
    <col min="4357" max="4357" width="0.140625" customWidth="1"/>
    <col min="4358" max="4369" width="3.7109375" bestFit="1" customWidth="1"/>
    <col min="4370" max="4370" width="6.5703125" customWidth="1"/>
    <col min="4371" max="4371" width="0.140625" customWidth="1"/>
    <col min="4608" max="4608" width="4.7109375" customWidth="1"/>
    <col min="4609" max="4609" width="44.140625" customWidth="1"/>
    <col min="4610" max="4610" width="0.140625" customWidth="1"/>
    <col min="4611" max="4611" width="6.42578125" customWidth="1"/>
    <col min="4612" max="4612" width="9.28515625" customWidth="1"/>
    <col min="4613" max="4613" width="0.140625" customWidth="1"/>
    <col min="4614" max="4625" width="3.7109375" bestFit="1" customWidth="1"/>
    <col min="4626" max="4626" width="6.5703125" customWidth="1"/>
    <col min="4627" max="4627" width="0.140625" customWidth="1"/>
    <col min="4864" max="4864" width="4.7109375" customWidth="1"/>
    <col min="4865" max="4865" width="44.140625" customWidth="1"/>
    <col min="4866" max="4866" width="0.140625" customWidth="1"/>
    <col min="4867" max="4867" width="6.42578125" customWidth="1"/>
    <col min="4868" max="4868" width="9.28515625" customWidth="1"/>
    <col min="4869" max="4869" width="0.140625" customWidth="1"/>
    <col min="4870" max="4881" width="3.7109375" bestFit="1" customWidth="1"/>
    <col min="4882" max="4882" width="6.5703125" customWidth="1"/>
    <col min="4883" max="4883" width="0.140625" customWidth="1"/>
    <col min="5120" max="5120" width="4.7109375" customWidth="1"/>
    <col min="5121" max="5121" width="44.140625" customWidth="1"/>
    <col min="5122" max="5122" width="0.140625" customWidth="1"/>
    <col min="5123" max="5123" width="6.42578125" customWidth="1"/>
    <col min="5124" max="5124" width="9.28515625" customWidth="1"/>
    <col min="5125" max="5125" width="0.140625" customWidth="1"/>
    <col min="5126" max="5137" width="3.7109375" bestFit="1" customWidth="1"/>
    <col min="5138" max="5138" width="6.5703125" customWidth="1"/>
    <col min="5139" max="5139" width="0.140625" customWidth="1"/>
    <col min="5376" max="5376" width="4.7109375" customWidth="1"/>
    <col min="5377" max="5377" width="44.140625" customWidth="1"/>
    <col min="5378" max="5378" width="0.140625" customWidth="1"/>
    <col min="5379" max="5379" width="6.42578125" customWidth="1"/>
    <col min="5380" max="5380" width="9.28515625" customWidth="1"/>
    <col min="5381" max="5381" width="0.140625" customWidth="1"/>
    <col min="5382" max="5393" width="3.7109375" bestFit="1" customWidth="1"/>
    <col min="5394" max="5394" width="6.5703125" customWidth="1"/>
    <col min="5395" max="5395" width="0.140625" customWidth="1"/>
    <col min="5632" max="5632" width="4.7109375" customWidth="1"/>
    <col min="5633" max="5633" width="44.140625" customWidth="1"/>
    <col min="5634" max="5634" width="0.140625" customWidth="1"/>
    <col min="5635" max="5635" width="6.42578125" customWidth="1"/>
    <col min="5636" max="5636" width="9.28515625" customWidth="1"/>
    <col min="5637" max="5637" width="0.140625" customWidth="1"/>
    <col min="5638" max="5649" width="3.7109375" bestFit="1" customWidth="1"/>
    <col min="5650" max="5650" width="6.5703125" customWidth="1"/>
    <col min="5651" max="5651" width="0.140625" customWidth="1"/>
    <col min="5888" max="5888" width="4.7109375" customWidth="1"/>
    <col min="5889" max="5889" width="44.140625" customWidth="1"/>
    <col min="5890" max="5890" width="0.140625" customWidth="1"/>
    <col min="5891" max="5891" width="6.42578125" customWidth="1"/>
    <col min="5892" max="5892" width="9.28515625" customWidth="1"/>
    <col min="5893" max="5893" width="0.140625" customWidth="1"/>
    <col min="5894" max="5905" width="3.7109375" bestFit="1" customWidth="1"/>
    <col min="5906" max="5906" width="6.5703125" customWidth="1"/>
    <col min="5907" max="5907" width="0.140625" customWidth="1"/>
    <col min="6144" max="6144" width="4.7109375" customWidth="1"/>
    <col min="6145" max="6145" width="44.140625" customWidth="1"/>
    <col min="6146" max="6146" width="0.140625" customWidth="1"/>
    <col min="6147" max="6147" width="6.42578125" customWidth="1"/>
    <col min="6148" max="6148" width="9.28515625" customWidth="1"/>
    <col min="6149" max="6149" width="0.140625" customWidth="1"/>
    <col min="6150" max="6161" width="3.7109375" bestFit="1" customWidth="1"/>
    <col min="6162" max="6162" width="6.5703125" customWidth="1"/>
    <col min="6163" max="6163" width="0.140625" customWidth="1"/>
    <col min="6400" max="6400" width="4.7109375" customWidth="1"/>
    <col min="6401" max="6401" width="44.140625" customWidth="1"/>
    <col min="6402" max="6402" width="0.140625" customWidth="1"/>
    <col min="6403" max="6403" width="6.42578125" customWidth="1"/>
    <col min="6404" max="6404" width="9.28515625" customWidth="1"/>
    <col min="6405" max="6405" width="0.140625" customWidth="1"/>
    <col min="6406" max="6417" width="3.7109375" bestFit="1" customWidth="1"/>
    <col min="6418" max="6418" width="6.5703125" customWidth="1"/>
    <col min="6419" max="6419" width="0.140625" customWidth="1"/>
    <col min="6656" max="6656" width="4.7109375" customWidth="1"/>
    <col min="6657" max="6657" width="44.140625" customWidth="1"/>
    <col min="6658" max="6658" width="0.140625" customWidth="1"/>
    <col min="6659" max="6659" width="6.42578125" customWidth="1"/>
    <col min="6660" max="6660" width="9.28515625" customWidth="1"/>
    <col min="6661" max="6661" width="0.140625" customWidth="1"/>
    <col min="6662" max="6673" width="3.7109375" bestFit="1" customWidth="1"/>
    <col min="6674" max="6674" width="6.5703125" customWidth="1"/>
    <col min="6675" max="6675" width="0.140625" customWidth="1"/>
    <col min="6912" max="6912" width="4.7109375" customWidth="1"/>
    <col min="6913" max="6913" width="44.140625" customWidth="1"/>
    <col min="6914" max="6914" width="0.140625" customWidth="1"/>
    <col min="6915" max="6915" width="6.42578125" customWidth="1"/>
    <col min="6916" max="6916" width="9.28515625" customWidth="1"/>
    <col min="6917" max="6917" width="0.140625" customWidth="1"/>
    <col min="6918" max="6929" width="3.7109375" bestFit="1" customWidth="1"/>
    <col min="6930" max="6930" width="6.5703125" customWidth="1"/>
    <col min="6931" max="6931" width="0.140625" customWidth="1"/>
    <col min="7168" max="7168" width="4.7109375" customWidth="1"/>
    <col min="7169" max="7169" width="44.140625" customWidth="1"/>
    <col min="7170" max="7170" width="0.140625" customWidth="1"/>
    <col min="7171" max="7171" width="6.42578125" customWidth="1"/>
    <col min="7172" max="7172" width="9.28515625" customWidth="1"/>
    <col min="7173" max="7173" width="0.140625" customWidth="1"/>
    <col min="7174" max="7185" width="3.7109375" bestFit="1" customWidth="1"/>
    <col min="7186" max="7186" width="6.5703125" customWidth="1"/>
    <col min="7187" max="7187" width="0.140625" customWidth="1"/>
    <col min="7424" max="7424" width="4.7109375" customWidth="1"/>
    <col min="7425" max="7425" width="44.140625" customWidth="1"/>
    <col min="7426" max="7426" width="0.140625" customWidth="1"/>
    <col min="7427" max="7427" width="6.42578125" customWidth="1"/>
    <col min="7428" max="7428" width="9.28515625" customWidth="1"/>
    <col min="7429" max="7429" width="0.140625" customWidth="1"/>
    <col min="7430" max="7441" width="3.7109375" bestFit="1" customWidth="1"/>
    <col min="7442" max="7442" width="6.5703125" customWidth="1"/>
    <col min="7443" max="7443" width="0.140625" customWidth="1"/>
    <col min="7680" max="7680" width="4.7109375" customWidth="1"/>
    <col min="7681" max="7681" width="44.140625" customWidth="1"/>
    <col min="7682" max="7682" width="0.140625" customWidth="1"/>
    <col min="7683" max="7683" width="6.42578125" customWidth="1"/>
    <col min="7684" max="7684" width="9.28515625" customWidth="1"/>
    <col min="7685" max="7685" width="0.140625" customWidth="1"/>
    <col min="7686" max="7697" width="3.7109375" bestFit="1" customWidth="1"/>
    <col min="7698" max="7698" width="6.5703125" customWidth="1"/>
    <col min="7699" max="7699" width="0.140625" customWidth="1"/>
    <col min="7936" max="7936" width="4.7109375" customWidth="1"/>
    <col min="7937" max="7937" width="44.140625" customWidth="1"/>
    <col min="7938" max="7938" width="0.140625" customWidth="1"/>
    <col min="7939" max="7939" width="6.42578125" customWidth="1"/>
    <col min="7940" max="7940" width="9.28515625" customWidth="1"/>
    <col min="7941" max="7941" width="0.140625" customWidth="1"/>
    <col min="7942" max="7953" width="3.7109375" bestFit="1" customWidth="1"/>
    <col min="7954" max="7954" width="6.5703125" customWidth="1"/>
    <col min="7955" max="7955" width="0.140625" customWidth="1"/>
    <col min="8192" max="8192" width="4.7109375" customWidth="1"/>
    <col min="8193" max="8193" width="44.140625" customWidth="1"/>
    <col min="8194" max="8194" width="0.140625" customWidth="1"/>
    <col min="8195" max="8195" width="6.42578125" customWidth="1"/>
    <col min="8196" max="8196" width="9.28515625" customWidth="1"/>
    <col min="8197" max="8197" width="0.140625" customWidth="1"/>
    <col min="8198" max="8209" width="3.7109375" bestFit="1" customWidth="1"/>
    <col min="8210" max="8210" width="6.5703125" customWidth="1"/>
    <col min="8211" max="8211" width="0.140625" customWidth="1"/>
    <col min="8448" max="8448" width="4.7109375" customWidth="1"/>
    <col min="8449" max="8449" width="44.140625" customWidth="1"/>
    <col min="8450" max="8450" width="0.140625" customWidth="1"/>
    <col min="8451" max="8451" width="6.42578125" customWidth="1"/>
    <col min="8452" max="8452" width="9.28515625" customWidth="1"/>
    <col min="8453" max="8453" width="0.140625" customWidth="1"/>
    <col min="8454" max="8465" width="3.7109375" bestFit="1" customWidth="1"/>
    <col min="8466" max="8466" width="6.5703125" customWidth="1"/>
    <col min="8467" max="8467" width="0.140625" customWidth="1"/>
    <col min="8704" max="8704" width="4.7109375" customWidth="1"/>
    <col min="8705" max="8705" width="44.140625" customWidth="1"/>
    <col min="8706" max="8706" width="0.140625" customWidth="1"/>
    <col min="8707" max="8707" width="6.42578125" customWidth="1"/>
    <col min="8708" max="8708" width="9.28515625" customWidth="1"/>
    <col min="8709" max="8709" width="0.140625" customWidth="1"/>
    <col min="8710" max="8721" width="3.7109375" bestFit="1" customWidth="1"/>
    <col min="8722" max="8722" width="6.5703125" customWidth="1"/>
    <col min="8723" max="8723" width="0.140625" customWidth="1"/>
    <col min="8960" max="8960" width="4.7109375" customWidth="1"/>
    <col min="8961" max="8961" width="44.140625" customWidth="1"/>
    <col min="8962" max="8962" width="0.140625" customWidth="1"/>
    <col min="8963" max="8963" width="6.42578125" customWidth="1"/>
    <col min="8964" max="8964" width="9.28515625" customWidth="1"/>
    <col min="8965" max="8965" width="0.140625" customWidth="1"/>
    <col min="8966" max="8977" width="3.7109375" bestFit="1" customWidth="1"/>
    <col min="8978" max="8978" width="6.5703125" customWidth="1"/>
    <col min="8979" max="8979" width="0.140625" customWidth="1"/>
    <col min="9216" max="9216" width="4.7109375" customWidth="1"/>
    <col min="9217" max="9217" width="44.140625" customWidth="1"/>
    <col min="9218" max="9218" width="0.140625" customWidth="1"/>
    <col min="9219" max="9219" width="6.42578125" customWidth="1"/>
    <col min="9220" max="9220" width="9.28515625" customWidth="1"/>
    <col min="9221" max="9221" width="0.140625" customWidth="1"/>
    <col min="9222" max="9233" width="3.7109375" bestFit="1" customWidth="1"/>
    <col min="9234" max="9234" width="6.5703125" customWidth="1"/>
    <col min="9235" max="9235" width="0.140625" customWidth="1"/>
    <col min="9472" max="9472" width="4.7109375" customWidth="1"/>
    <col min="9473" max="9473" width="44.140625" customWidth="1"/>
    <col min="9474" max="9474" width="0.140625" customWidth="1"/>
    <col min="9475" max="9475" width="6.42578125" customWidth="1"/>
    <col min="9476" max="9476" width="9.28515625" customWidth="1"/>
    <col min="9477" max="9477" width="0.140625" customWidth="1"/>
    <col min="9478" max="9489" width="3.7109375" bestFit="1" customWidth="1"/>
    <col min="9490" max="9490" width="6.5703125" customWidth="1"/>
    <col min="9491" max="9491" width="0.140625" customWidth="1"/>
    <col min="9728" max="9728" width="4.7109375" customWidth="1"/>
    <col min="9729" max="9729" width="44.140625" customWidth="1"/>
    <col min="9730" max="9730" width="0.140625" customWidth="1"/>
    <col min="9731" max="9731" width="6.42578125" customWidth="1"/>
    <col min="9732" max="9732" width="9.28515625" customWidth="1"/>
    <col min="9733" max="9733" width="0.140625" customWidth="1"/>
    <col min="9734" max="9745" width="3.7109375" bestFit="1" customWidth="1"/>
    <col min="9746" max="9746" width="6.5703125" customWidth="1"/>
    <col min="9747" max="9747" width="0.140625" customWidth="1"/>
    <col min="9984" max="9984" width="4.7109375" customWidth="1"/>
    <col min="9985" max="9985" width="44.140625" customWidth="1"/>
    <col min="9986" max="9986" width="0.140625" customWidth="1"/>
    <col min="9987" max="9987" width="6.42578125" customWidth="1"/>
    <col min="9988" max="9988" width="9.28515625" customWidth="1"/>
    <col min="9989" max="9989" width="0.140625" customWidth="1"/>
    <col min="9990" max="10001" width="3.7109375" bestFit="1" customWidth="1"/>
    <col min="10002" max="10002" width="6.5703125" customWidth="1"/>
    <col min="10003" max="10003" width="0.140625" customWidth="1"/>
    <col min="10240" max="10240" width="4.7109375" customWidth="1"/>
    <col min="10241" max="10241" width="44.140625" customWidth="1"/>
    <col min="10242" max="10242" width="0.140625" customWidth="1"/>
    <col min="10243" max="10243" width="6.42578125" customWidth="1"/>
    <col min="10244" max="10244" width="9.28515625" customWidth="1"/>
    <col min="10245" max="10245" width="0.140625" customWidth="1"/>
    <col min="10246" max="10257" width="3.7109375" bestFit="1" customWidth="1"/>
    <col min="10258" max="10258" width="6.5703125" customWidth="1"/>
    <col min="10259" max="10259" width="0.140625" customWidth="1"/>
    <col min="10496" max="10496" width="4.7109375" customWidth="1"/>
    <col min="10497" max="10497" width="44.140625" customWidth="1"/>
    <col min="10498" max="10498" width="0.140625" customWidth="1"/>
    <col min="10499" max="10499" width="6.42578125" customWidth="1"/>
    <col min="10500" max="10500" width="9.28515625" customWidth="1"/>
    <col min="10501" max="10501" width="0.140625" customWidth="1"/>
    <col min="10502" max="10513" width="3.7109375" bestFit="1" customWidth="1"/>
    <col min="10514" max="10514" width="6.5703125" customWidth="1"/>
    <col min="10515" max="10515" width="0.140625" customWidth="1"/>
    <col min="10752" max="10752" width="4.7109375" customWidth="1"/>
    <col min="10753" max="10753" width="44.140625" customWidth="1"/>
    <col min="10754" max="10754" width="0.140625" customWidth="1"/>
    <col min="10755" max="10755" width="6.42578125" customWidth="1"/>
    <col min="10756" max="10756" width="9.28515625" customWidth="1"/>
    <col min="10757" max="10757" width="0.140625" customWidth="1"/>
    <col min="10758" max="10769" width="3.7109375" bestFit="1" customWidth="1"/>
    <col min="10770" max="10770" width="6.5703125" customWidth="1"/>
    <col min="10771" max="10771" width="0.140625" customWidth="1"/>
    <col min="11008" max="11008" width="4.7109375" customWidth="1"/>
    <col min="11009" max="11009" width="44.140625" customWidth="1"/>
    <col min="11010" max="11010" width="0.140625" customWidth="1"/>
    <col min="11011" max="11011" width="6.42578125" customWidth="1"/>
    <col min="11012" max="11012" width="9.28515625" customWidth="1"/>
    <col min="11013" max="11013" width="0.140625" customWidth="1"/>
    <col min="11014" max="11025" width="3.7109375" bestFit="1" customWidth="1"/>
    <col min="11026" max="11026" width="6.5703125" customWidth="1"/>
    <col min="11027" max="11027" width="0.140625" customWidth="1"/>
    <col min="11264" max="11264" width="4.7109375" customWidth="1"/>
    <col min="11265" max="11265" width="44.140625" customWidth="1"/>
    <col min="11266" max="11266" width="0.140625" customWidth="1"/>
    <col min="11267" max="11267" width="6.42578125" customWidth="1"/>
    <col min="11268" max="11268" width="9.28515625" customWidth="1"/>
    <col min="11269" max="11269" width="0.140625" customWidth="1"/>
    <col min="11270" max="11281" width="3.7109375" bestFit="1" customWidth="1"/>
    <col min="11282" max="11282" width="6.5703125" customWidth="1"/>
    <col min="11283" max="11283" width="0.140625" customWidth="1"/>
    <col min="11520" max="11520" width="4.7109375" customWidth="1"/>
    <col min="11521" max="11521" width="44.140625" customWidth="1"/>
    <col min="11522" max="11522" width="0.140625" customWidth="1"/>
    <col min="11523" max="11523" width="6.42578125" customWidth="1"/>
    <col min="11524" max="11524" width="9.28515625" customWidth="1"/>
    <col min="11525" max="11525" width="0.140625" customWidth="1"/>
    <col min="11526" max="11537" width="3.7109375" bestFit="1" customWidth="1"/>
    <col min="11538" max="11538" width="6.5703125" customWidth="1"/>
    <col min="11539" max="11539" width="0.140625" customWidth="1"/>
    <col min="11776" max="11776" width="4.7109375" customWidth="1"/>
    <col min="11777" max="11777" width="44.140625" customWidth="1"/>
    <col min="11778" max="11778" width="0.140625" customWidth="1"/>
    <col min="11779" max="11779" width="6.42578125" customWidth="1"/>
    <col min="11780" max="11780" width="9.28515625" customWidth="1"/>
    <col min="11781" max="11781" width="0.140625" customWidth="1"/>
    <col min="11782" max="11793" width="3.7109375" bestFit="1" customWidth="1"/>
    <col min="11794" max="11794" width="6.5703125" customWidth="1"/>
    <col min="11795" max="11795" width="0.140625" customWidth="1"/>
    <col min="12032" max="12032" width="4.7109375" customWidth="1"/>
    <col min="12033" max="12033" width="44.140625" customWidth="1"/>
    <col min="12034" max="12034" width="0.140625" customWidth="1"/>
    <col min="12035" max="12035" width="6.42578125" customWidth="1"/>
    <col min="12036" max="12036" width="9.28515625" customWidth="1"/>
    <col min="12037" max="12037" width="0.140625" customWidth="1"/>
    <col min="12038" max="12049" width="3.7109375" bestFit="1" customWidth="1"/>
    <col min="12050" max="12050" width="6.5703125" customWidth="1"/>
    <col min="12051" max="12051" width="0.140625" customWidth="1"/>
    <col min="12288" max="12288" width="4.7109375" customWidth="1"/>
    <col min="12289" max="12289" width="44.140625" customWidth="1"/>
    <col min="12290" max="12290" width="0.140625" customWidth="1"/>
    <col min="12291" max="12291" width="6.42578125" customWidth="1"/>
    <col min="12292" max="12292" width="9.28515625" customWidth="1"/>
    <col min="12293" max="12293" width="0.140625" customWidth="1"/>
    <col min="12294" max="12305" width="3.7109375" bestFit="1" customWidth="1"/>
    <col min="12306" max="12306" width="6.5703125" customWidth="1"/>
    <col min="12307" max="12307" width="0.140625" customWidth="1"/>
    <col min="12544" max="12544" width="4.7109375" customWidth="1"/>
    <col min="12545" max="12545" width="44.140625" customWidth="1"/>
    <col min="12546" max="12546" width="0.140625" customWidth="1"/>
    <col min="12547" max="12547" width="6.42578125" customWidth="1"/>
    <col min="12548" max="12548" width="9.28515625" customWidth="1"/>
    <col min="12549" max="12549" width="0.140625" customWidth="1"/>
    <col min="12550" max="12561" width="3.7109375" bestFit="1" customWidth="1"/>
    <col min="12562" max="12562" width="6.5703125" customWidth="1"/>
    <col min="12563" max="12563" width="0.140625" customWidth="1"/>
    <col min="12800" max="12800" width="4.7109375" customWidth="1"/>
    <col min="12801" max="12801" width="44.140625" customWidth="1"/>
    <col min="12802" max="12802" width="0.140625" customWidth="1"/>
    <col min="12803" max="12803" width="6.42578125" customWidth="1"/>
    <col min="12804" max="12804" width="9.28515625" customWidth="1"/>
    <col min="12805" max="12805" width="0.140625" customWidth="1"/>
    <col min="12806" max="12817" width="3.7109375" bestFit="1" customWidth="1"/>
    <col min="12818" max="12818" width="6.5703125" customWidth="1"/>
    <col min="12819" max="12819" width="0.140625" customWidth="1"/>
    <col min="13056" max="13056" width="4.7109375" customWidth="1"/>
    <col min="13057" max="13057" width="44.140625" customWidth="1"/>
    <col min="13058" max="13058" width="0.140625" customWidth="1"/>
    <col min="13059" max="13059" width="6.42578125" customWidth="1"/>
    <col min="13060" max="13060" width="9.28515625" customWidth="1"/>
    <col min="13061" max="13061" width="0.140625" customWidth="1"/>
    <col min="13062" max="13073" width="3.7109375" bestFit="1" customWidth="1"/>
    <col min="13074" max="13074" width="6.5703125" customWidth="1"/>
    <col min="13075" max="13075" width="0.140625" customWidth="1"/>
    <col min="13312" max="13312" width="4.7109375" customWidth="1"/>
    <col min="13313" max="13313" width="44.140625" customWidth="1"/>
    <col min="13314" max="13314" width="0.140625" customWidth="1"/>
    <col min="13315" max="13315" width="6.42578125" customWidth="1"/>
    <col min="13316" max="13316" width="9.28515625" customWidth="1"/>
    <col min="13317" max="13317" width="0.140625" customWidth="1"/>
    <col min="13318" max="13329" width="3.7109375" bestFit="1" customWidth="1"/>
    <col min="13330" max="13330" width="6.5703125" customWidth="1"/>
    <col min="13331" max="13331" width="0.140625" customWidth="1"/>
    <col min="13568" max="13568" width="4.7109375" customWidth="1"/>
    <col min="13569" max="13569" width="44.140625" customWidth="1"/>
    <col min="13570" max="13570" width="0.140625" customWidth="1"/>
    <col min="13571" max="13571" width="6.42578125" customWidth="1"/>
    <col min="13572" max="13572" width="9.28515625" customWidth="1"/>
    <col min="13573" max="13573" width="0.140625" customWidth="1"/>
    <col min="13574" max="13585" width="3.7109375" bestFit="1" customWidth="1"/>
    <col min="13586" max="13586" width="6.5703125" customWidth="1"/>
    <col min="13587" max="13587" width="0.140625" customWidth="1"/>
    <col min="13824" max="13824" width="4.7109375" customWidth="1"/>
    <col min="13825" max="13825" width="44.140625" customWidth="1"/>
    <col min="13826" max="13826" width="0.140625" customWidth="1"/>
    <col min="13827" max="13827" width="6.42578125" customWidth="1"/>
    <col min="13828" max="13828" width="9.28515625" customWidth="1"/>
    <col min="13829" max="13829" width="0.140625" customWidth="1"/>
    <col min="13830" max="13841" width="3.7109375" bestFit="1" customWidth="1"/>
    <col min="13842" max="13842" width="6.5703125" customWidth="1"/>
    <col min="13843" max="13843" width="0.140625" customWidth="1"/>
    <col min="14080" max="14080" width="4.7109375" customWidth="1"/>
    <col min="14081" max="14081" width="44.140625" customWidth="1"/>
    <col min="14082" max="14082" width="0.140625" customWidth="1"/>
    <col min="14083" max="14083" width="6.42578125" customWidth="1"/>
    <col min="14084" max="14084" width="9.28515625" customWidth="1"/>
    <col min="14085" max="14085" width="0.140625" customWidth="1"/>
    <col min="14086" max="14097" width="3.7109375" bestFit="1" customWidth="1"/>
    <col min="14098" max="14098" width="6.5703125" customWidth="1"/>
    <col min="14099" max="14099" width="0.140625" customWidth="1"/>
    <col min="14336" max="14336" width="4.7109375" customWidth="1"/>
    <col min="14337" max="14337" width="44.140625" customWidth="1"/>
    <col min="14338" max="14338" width="0.140625" customWidth="1"/>
    <col min="14339" max="14339" width="6.42578125" customWidth="1"/>
    <col min="14340" max="14340" width="9.28515625" customWidth="1"/>
    <col min="14341" max="14341" width="0.140625" customWidth="1"/>
    <col min="14342" max="14353" width="3.7109375" bestFit="1" customWidth="1"/>
    <col min="14354" max="14354" width="6.5703125" customWidth="1"/>
    <col min="14355" max="14355" width="0.140625" customWidth="1"/>
    <col min="14592" max="14592" width="4.7109375" customWidth="1"/>
    <col min="14593" max="14593" width="44.140625" customWidth="1"/>
    <col min="14594" max="14594" width="0.140625" customWidth="1"/>
    <col min="14595" max="14595" width="6.42578125" customWidth="1"/>
    <col min="14596" max="14596" width="9.28515625" customWidth="1"/>
    <col min="14597" max="14597" width="0.140625" customWidth="1"/>
    <col min="14598" max="14609" width="3.7109375" bestFit="1" customWidth="1"/>
    <col min="14610" max="14610" width="6.5703125" customWidth="1"/>
    <col min="14611" max="14611" width="0.140625" customWidth="1"/>
    <col min="14848" max="14848" width="4.7109375" customWidth="1"/>
    <col min="14849" max="14849" width="44.140625" customWidth="1"/>
    <col min="14850" max="14850" width="0.140625" customWidth="1"/>
    <col min="14851" max="14851" width="6.42578125" customWidth="1"/>
    <col min="14852" max="14852" width="9.28515625" customWidth="1"/>
    <col min="14853" max="14853" width="0.140625" customWidth="1"/>
    <col min="14854" max="14865" width="3.7109375" bestFit="1" customWidth="1"/>
    <col min="14866" max="14866" width="6.5703125" customWidth="1"/>
    <col min="14867" max="14867" width="0.140625" customWidth="1"/>
    <col min="15104" max="15104" width="4.7109375" customWidth="1"/>
    <col min="15105" max="15105" width="44.140625" customWidth="1"/>
    <col min="15106" max="15106" width="0.140625" customWidth="1"/>
    <col min="15107" max="15107" width="6.42578125" customWidth="1"/>
    <col min="15108" max="15108" width="9.28515625" customWidth="1"/>
    <col min="15109" max="15109" width="0.140625" customWidth="1"/>
    <col min="15110" max="15121" width="3.7109375" bestFit="1" customWidth="1"/>
    <col min="15122" max="15122" width="6.5703125" customWidth="1"/>
    <col min="15123" max="15123" width="0.140625" customWidth="1"/>
    <col min="15360" max="15360" width="4.7109375" customWidth="1"/>
    <col min="15361" max="15361" width="44.140625" customWidth="1"/>
    <col min="15362" max="15362" width="0.140625" customWidth="1"/>
    <col min="15363" max="15363" width="6.42578125" customWidth="1"/>
    <col min="15364" max="15364" width="9.28515625" customWidth="1"/>
    <col min="15365" max="15365" width="0.140625" customWidth="1"/>
    <col min="15366" max="15377" width="3.7109375" bestFit="1" customWidth="1"/>
    <col min="15378" max="15378" width="6.5703125" customWidth="1"/>
    <col min="15379" max="15379" width="0.140625" customWidth="1"/>
    <col min="15616" max="15616" width="4.7109375" customWidth="1"/>
    <col min="15617" max="15617" width="44.140625" customWidth="1"/>
    <col min="15618" max="15618" width="0.140625" customWidth="1"/>
    <col min="15619" max="15619" width="6.42578125" customWidth="1"/>
    <col min="15620" max="15620" width="9.28515625" customWidth="1"/>
    <col min="15621" max="15621" width="0.140625" customWidth="1"/>
    <col min="15622" max="15633" width="3.7109375" bestFit="1" customWidth="1"/>
    <col min="15634" max="15634" width="6.5703125" customWidth="1"/>
    <col min="15635" max="15635" width="0.140625" customWidth="1"/>
    <col min="15872" max="15872" width="4.7109375" customWidth="1"/>
    <col min="15873" max="15873" width="44.140625" customWidth="1"/>
    <col min="15874" max="15874" width="0.140625" customWidth="1"/>
    <col min="15875" max="15875" width="6.42578125" customWidth="1"/>
    <col min="15876" max="15876" width="9.28515625" customWidth="1"/>
    <col min="15877" max="15877" width="0.140625" customWidth="1"/>
    <col min="15878" max="15889" width="3.7109375" bestFit="1" customWidth="1"/>
    <col min="15890" max="15890" width="6.5703125" customWidth="1"/>
    <col min="15891" max="15891" width="0.140625" customWidth="1"/>
    <col min="16128" max="16128" width="4.7109375" customWidth="1"/>
    <col min="16129" max="16129" width="44.140625" customWidth="1"/>
    <col min="16130" max="16130" width="0.140625" customWidth="1"/>
    <col min="16131" max="16131" width="6.42578125" customWidth="1"/>
    <col min="16132" max="16132" width="9.28515625" customWidth="1"/>
    <col min="16133" max="16133" width="0.140625" customWidth="1"/>
    <col min="16134" max="16145" width="3.7109375" bestFit="1" customWidth="1"/>
    <col min="16146" max="16146" width="6.5703125" customWidth="1"/>
    <col min="16147" max="16147" width="0.140625" customWidth="1"/>
  </cols>
  <sheetData>
    <row r="1" spans="1:20" ht="15.75" x14ac:dyDescent="0.25">
      <c r="T1" s="2" t="s">
        <v>0</v>
      </c>
    </row>
    <row r="2" spans="1:20" ht="15.75" x14ac:dyDescent="0.25">
      <c r="T2" s="2" t="s">
        <v>1</v>
      </c>
    </row>
    <row r="3" spans="1:20" ht="15.75" x14ac:dyDescent="0.25">
      <c r="T3" s="2" t="s">
        <v>2</v>
      </c>
    </row>
    <row r="4" spans="1:20" ht="15.75" x14ac:dyDescent="0.25">
      <c r="T4" s="2" t="s">
        <v>3</v>
      </c>
    </row>
    <row r="7" spans="1:20" ht="45.75" customHeight="1" x14ac:dyDescent="0.25">
      <c r="A7" s="68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9" spans="1:20" x14ac:dyDescent="0.25">
      <c r="A9" s="70" t="s">
        <v>5</v>
      </c>
      <c r="B9" s="70" t="s">
        <v>6</v>
      </c>
      <c r="C9" s="72" t="s">
        <v>7</v>
      </c>
      <c r="D9" s="3"/>
      <c r="E9" s="72" t="s">
        <v>8</v>
      </c>
      <c r="F9" s="72" t="s">
        <v>9</v>
      </c>
      <c r="G9" s="74">
        <v>2017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2" t="s">
        <v>10</v>
      </c>
      <c r="T9" s="72" t="s">
        <v>11</v>
      </c>
    </row>
    <row r="10" spans="1:20" ht="132" customHeight="1" x14ac:dyDescent="0.25">
      <c r="A10" s="71"/>
      <c r="B10" s="71"/>
      <c r="C10" s="73"/>
      <c r="D10" s="4" t="s">
        <v>12</v>
      </c>
      <c r="E10" s="73"/>
      <c r="F10" s="73"/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5" t="s">
        <v>22</v>
      </c>
      <c r="Q10" s="5" t="s">
        <v>23</v>
      </c>
      <c r="R10" s="5" t="s">
        <v>24</v>
      </c>
      <c r="S10" s="73"/>
      <c r="T10" s="73"/>
    </row>
    <row r="11" spans="1:20" x14ac:dyDescent="0.25">
      <c r="A11" s="22" t="s">
        <v>25</v>
      </c>
      <c r="B11" s="23" t="s">
        <v>164</v>
      </c>
      <c r="C11" s="8"/>
      <c r="D11" s="8"/>
      <c r="E11" s="8"/>
      <c r="F11" s="8"/>
      <c r="G11" s="8"/>
      <c r="H11" s="8" t="s">
        <v>26</v>
      </c>
      <c r="I11" s="8"/>
      <c r="J11" s="8"/>
      <c r="K11" s="8" t="s">
        <v>26</v>
      </c>
      <c r="L11" s="8"/>
      <c r="M11" s="8"/>
      <c r="N11" s="8" t="s">
        <v>26</v>
      </c>
      <c r="O11" s="8"/>
      <c r="P11" s="8"/>
      <c r="Q11" s="8" t="s">
        <v>26</v>
      </c>
      <c r="R11" s="8"/>
      <c r="S11" s="8"/>
      <c r="T11" s="8"/>
    </row>
    <row r="12" spans="1:20" x14ac:dyDescent="0.25">
      <c r="A12" s="24">
        <v>1</v>
      </c>
      <c r="B12" s="25" t="s">
        <v>28</v>
      </c>
      <c r="C12" s="8"/>
      <c r="D12" s="8"/>
      <c r="E12" s="8"/>
      <c r="F12" s="8"/>
      <c r="G12" s="8"/>
      <c r="H12" s="8" t="s">
        <v>26</v>
      </c>
      <c r="I12" s="8"/>
      <c r="J12" s="8"/>
      <c r="K12" s="8" t="s">
        <v>26</v>
      </c>
      <c r="L12" s="8"/>
      <c r="M12" s="8"/>
      <c r="N12" s="8" t="s">
        <v>26</v>
      </c>
      <c r="O12" s="8"/>
      <c r="P12" s="8"/>
      <c r="Q12" s="8" t="s">
        <v>26</v>
      </c>
      <c r="R12" s="8"/>
      <c r="S12" s="8"/>
      <c r="T12" s="8"/>
    </row>
    <row r="13" spans="1:20" x14ac:dyDescent="0.25">
      <c r="A13" s="24"/>
      <c r="B13" s="25" t="s">
        <v>28</v>
      </c>
      <c r="C13" s="8"/>
      <c r="D13" s="8"/>
      <c r="E13" s="8"/>
      <c r="F13" s="8"/>
      <c r="G13" s="8"/>
      <c r="H13" s="8" t="s">
        <v>26</v>
      </c>
      <c r="I13" s="8"/>
      <c r="J13" s="8"/>
      <c r="K13" s="8" t="s">
        <v>26</v>
      </c>
      <c r="L13" s="8"/>
      <c r="M13" s="8"/>
      <c r="N13" s="8" t="s">
        <v>26</v>
      </c>
      <c r="O13" s="8"/>
      <c r="P13" s="8"/>
      <c r="Q13" s="8" t="s">
        <v>26</v>
      </c>
      <c r="R13" s="8"/>
      <c r="S13" s="8"/>
      <c r="T13" s="8"/>
    </row>
    <row r="14" spans="1:20" x14ac:dyDescent="0.25">
      <c r="A14" s="24">
        <v>2</v>
      </c>
      <c r="B14" s="25" t="s">
        <v>165</v>
      </c>
      <c r="C14" s="8"/>
      <c r="D14" s="8"/>
      <c r="E14" s="8"/>
      <c r="F14" s="8"/>
      <c r="G14" s="8"/>
      <c r="H14" s="8" t="s">
        <v>26</v>
      </c>
      <c r="I14" s="8" t="s">
        <v>404</v>
      </c>
      <c r="J14" s="8"/>
      <c r="K14" s="8"/>
      <c r="L14" s="8"/>
      <c r="M14" s="8"/>
      <c r="N14" s="8" t="s">
        <v>26</v>
      </c>
      <c r="O14" s="8"/>
      <c r="P14" s="8"/>
      <c r="Q14" s="8"/>
      <c r="R14" s="8"/>
      <c r="S14" s="8"/>
      <c r="T14" s="8"/>
    </row>
    <row r="15" spans="1:20" x14ac:dyDescent="0.25">
      <c r="A15" s="24">
        <v>3</v>
      </c>
      <c r="B15" s="25" t="s">
        <v>165</v>
      </c>
      <c r="C15" s="8"/>
      <c r="D15" s="8"/>
      <c r="E15" s="8"/>
      <c r="F15" s="8"/>
      <c r="G15" s="8"/>
      <c r="H15" s="8" t="s">
        <v>26</v>
      </c>
      <c r="I15" s="8" t="s">
        <v>404</v>
      </c>
      <c r="J15" s="8"/>
      <c r="K15" s="8"/>
      <c r="L15" s="8"/>
      <c r="M15" s="8"/>
      <c r="N15" s="8" t="s">
        <v>26</v>
      </c>
      <c r="O15" s="8"/>
      <c r="P15" s="8"/>
      <c r="Q15" s="8"/>
      <c r="R15" s="8"/>
      <c r="S15" s="8"/>
      <c r="T15" s="8"/>
    </row>
    <row r="16" spans="1:20" x14ac:dyDescent="0.25">
      <c r="A16" s="24">
        <v>4</v>
      </c>
      <c r="B16" s="25" t="s">
        <v>29</v>
      </c>
      <c r="C16" s="8"/>
      <c r="D16" s="8"/>
      <c r="E16" s="8"/>
      <c r="F16" s="8"/>
      <c r="G16" s="8"/>
      <c r="H16" s="8" t="s">
        <v>26</v>
      </c>
      <c r="I16" s="8"/>
      <c r="J16" s="8"/>
      <c r="K16" s="8" t="s">
        <v>26</v>
      </c>
      <c r="L16" s="8"/>
      <c r="M16" s="8"/>
      <c r="N16" s="8" t="s">
        <v>26</v>
      </c>
      <c r="O16" s="8"/>
      <c r="P16" s="8"/>
      <c r="Q16" s="8" t="s">
        <v>26</v>
      </c>
      <c r="R16" s="8"/>
      <c r="S16" s="8"/>
      <c r="T16" s="8"/>
    </row>
    <row r="17" spans="1:20" x14ac:dyDescent="0.25">
      <c r="A17" s="24">
        <v>5</v>
      </c>
      <c r="B17" s="25" t="s">
        <v>29</v>
      </c>
      <c r="C17" s="8"/>
      <c r="D17" s="8"/>
      <c r="E17" s="8"/>
      <c r="F17" s="8"/>
      <c r="G17" s="8"/>
      <c r="H17" s="8" t="s">
        <v>26</v>
      </c>
      <c r="I17" s="8"/>
      <c r="J17" s="8"/>
      <c r="K17" s="8" t="s">
        <v>26</v>
      </c>
      <c r="L17" s="8"/>
      <c r="M17" s="8"/>
      <c r="N17" s="8" t="s">
        <v>26</v>
      </c>
      <c r="O17" s="8"/>
      <c r="P17" s="8"/>
      <c r="Q17" s="8" t="s">
        <v>26</v>
      </c>
      <c r="R17" s="8"/>
      <c r="S17" s="8"/>
      <c r="T17" s="8"/>
    </row>
    <row r="18" spans="1:20" x14ac:dyDescent="0.25">
      <c r="A18" s="24">
        <v>6</v>
      </c>
      <c r="B18" s="25" t="s">
        <v>166</v>
      </c>
      <c r="C18" s="8"/>
      <c r="D18" s="8"/>
      <c r="E18" s="8"/>
      <c r="F18" s="8"/>
      <c r="G18" s="8"/>
      <c r="H18" s="8" t="s">
        <v>26</v>
      </c>
      <c r="I18" s="8" t="s">
        <v>404</v>
      </c>
      <c r="J18" s="8"/>
      <c r="K18" s="8"/>
      <c r="L18" s="8"/>
      <c r="M18" s="8"/>
      <c r="N18" s="8" t="s">
        <v>26</v>
      </c>
      <c r="O18" s="8"/>
      <c r="P18" s="8"/>
      <c r="Q18" s="8"/>
      <c r="R18" s="8"/>
      <c r="S18" s="8"/>
      <c r="T18" s="8"/>
    </row>
    <row r="19" spans="1:20" x14ac:dyDescent="0.25">
      <c r="A19" s="24">
        <v>7</v>
      </c>
      <c r="B19" s="25" t="s">
        <v>166</v>
      </c>
      <c r="C19" s="8"/>
      <c r="D19" s="8"/>
      <c r="E19" s="8"/>
      <c r="F19" s="8"/>
      <c r="G19" s="8"/>
      <c r="H19" s="8" t="s">
        <v>26</v>
      </c>
      <c r="I19" s="8" t="s">
        <v>404</v>
      </c>
      <c r="J19" s="8"/>
      <c r="K19" s="8"/>
      <c r="L19" s="8"/>
      <c r="M19" s="8"/>
      <c r="N19" s="8" t="s">
        <v>26</v>
      </c>
      <c r="O19" s="8"/>
      <c r="P19" s="8"/>
      <c r="Q19" s="8"/>
      <c r="R19" s="8"/>
      <c r="S19" s="8"/>
      <c r="T19" s="8"/>
    </row>
    <row r="20" spans="1:20" x14ac:dyDescent="0.25">
      <c r="A20" s="24">
        <v>8</v>
      </c>
      <c r="B20" s="25" t="s">
        <v>30</v>
      </c>
      <c r="C20" s="8"/>
      <c r="D20" s="8"/>
      <c r="E20" s="8"/>
      <c r="F20" s="8"/>
      <c r="G20" s="8"/>
      <c r="H20" s="8" t="s">
        <v>26</v>
      </c>
      <c r="I20" s="8"/>
      <c r="J20" s="8"/>
      <c r="K20" s="8" t="s">
        <v>26</v>
      </c>
      <c r="L20" s="8"/>
      <c r="M20" s="8"/>
      <c r="N20" s="8" t="s">
        <v>26</v>
      </c>
      <c r="O20" s="8"/>
      <c r="P20" s="8"/>
      <c r="Q20" s="8" t="s">
        <v>26</v>
      </c>
      <c r="R20" s="8"/>
      <c r="S20" s="8"/>
      <c r="T20" s="8"/>
    </row>
    <row r="21" spans="1:20" x14ac:dyDescent="0.25">
      <c r="A21" s="24">
        <v>9</v>
      </c>
      <c r="B21" s="25" t="s">
        <v>30</v>
      </c>
      <c r="C21" s="8"/>
      <c r="D21" s="8"/>
      <c r="E21" s="8"/>
      <c r="F21" s="8"/>
      <c r="G21" s="8"/>
      <c r="H21" s="8" t="s">
        <v>26</v>
      </c>
      <c r="I21" s="8"/>
      <c r="J21" s="8"/>
      <c r="K21" s="8" t="s">
        <v>26</v>
      </c>
      <c r="L21" s="8"/>
      <c r="M21" s="8"/>
      <c r="N21" s="8" t="s">
        <v>26</v>
      </c>
      <c r="O21" s="8"/>
      <c r="P21" s="8"/>
      <c r="Q21" s="8" t="s">
        <v>26</v>
      </c>
      <c r="R21" s="8"/>
      <c r="S21" s="8"/>
      <c r="T21" s="8"/>
    </row>
    <row r="22" spans="1:20" x14ac:dyDescent="0.25">
      <c r="A22" s="24">
        <v>10</v>
      </c>
      <c r="B22" s="25" t="s">
        <v>379</v>
      </c>
      <c r="C22" s="8"/>
      <c r="D22" s="8"/>
      <c r="E22" s="8"/>
      <c r="F22" s="8"/>
      <c r="G22" s="8"/>
      <c r="H22" s="8" t="s">
        <v>26</v>
      </c>
      <c r="I22" s="8" t="s">
        <v>404</v>
      </c>
      <c r="J22" s="8"/>
      <c r="K22" s="8"/>
      <c r="L22" s="8"/>
      <c r="M22" s="8"/>
      <c r="N22" s="8" t="s">
        <v>26</v>
      </c>
      <c r="O22" s="8"/>
      <c r="P22" s="8"/>
      <c r="Q22" s="8"/>
      <c r="R22" s="8"/>
      <c r="S22" s="8"/>
      <c r="T22" s="8"/>
    </row>
    <row r="23" spans="1:20" x14ac:dyDescent="0.25">
      <c r="A23" s="24">
        <v>11</v>
      </c>
      <c r="B23" s="25" t="s">
        <v>167</v>
      </c>
      <c r="C23" s="8"/>
      <c r="D23" s="8"/>
      <c r="E23" s="8"/>
      <c r="F23" s="8"/>
      <c r="G23" s="8"/>
      <c r="H23" s="8" t="s">
        <v>26</v>
      </c>
      <c r="I23" s="8" t="s">
        <v>404</v>
      </c>
      <c r="J23" s="8"/>
      <c r="K23" s="8"/>
      <c r="L23" s="8"/>
      <c r="M23" s="8"/>
      <c r="N23" s="8" t="s">
        <v>26</v>
      </c>
      <c r="O23" s="8"/>
      <c r="P23" s="8"/>
      <c r="Q23" s="8"/>
      <c r="R23" s="8"/>
      <c r="S23" s="8"/>
      <c r="T23" s="8"/>
    </row>
    <row r="24" spans="1:20" x14ac:dyDescent="0.25">
      <c r="A24" s="24">
        <v>12</v>
      </c>
      <c r="B24" s="25" t="s">
        <v>168</v>
      </c>
      <c r="C24" s="8"/>
      <c r="D24" s="8"/>
      <c r="E24" s="8"/>
      <c r="F24" s="8"/>
      <c r="G24" s="8"/>
      <c r="H24" s="8" t="s">
        <v>26</v>
      </c>
      <c r="I24" s="8" t="s">
        <v>404</v>
      </c>
      <c r="J24" s="8"/>
      <c r="K24" s="8"/>
      <c r="L24" s="8"/>
      <c r="M24" s="8"/>
      <c r="N24" s="8" t="s">
        <v>26</v>
      </c>
      <c r="O24" s="8"/>
      <c r="P24" s="8"/>
      <c r="Q24" s="8"/>
      <c r="R24" s="8"/>
      <c r="S24" s="8"/>
      <c r="T24" s="8"/>
    </row>
    <row r="25" spans="1:20" x14ac:dyDescent="0.25">
      <c r="A25" s="22" t="s">
        <v>31</v>
      </c>
      <c r="B25" s="26" t="s">
        <v>32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60" x14ac:dyDescent="0.25">
      <c r="A26" s="24">
        <v>1</v>
      </c>
      <c r="B26" s="25" t="s">
        <v>33</v>
      </c>
      <c r="C26" s="8"/>
      <c r="D26" s="8"/>
      <c r="E26" s="8"/>
      <c r="F26" s="8"/>
      <c r="G26" s="8"/>
      <c r="H26" s="8"/>
      <c r="I26" s="8" t="s">
        <v>26</v>
      </c>
      <c r="J26" s="8"/>
      <c r="K26" s="8"/>
      <c r="L26" s="8" t="s">
        <v>26</v>
      </c>
      <c r="M26" s="8"/>
      <c r="N26" s="8"/>
      <c r="O26" s="8" t="s">
        <v>26</v>
      </c>
      <c r="P26" s="8"/>
      <c r="Q26" s="8"/>
      <c r="R26" s="8" t="s">
        <v>26</v>
      </c>
      <c r="S26" s="8"/>
      <c r="T26" s="8"/>
    </row>
    <row r="27" spans="1:20" ht="60" x14ac:dyDescent="0.25">
      <c r="A27" s="24">
        <v>2</v>
      </c>
      <c r="B27" s="25" t="s">
        <v>34</v>
      </c>
      <c r="C27" s="8"/>
      <c r="D27" s="8"/>
      <c r="E27" s="8"/>
      <c r="F27" s="8"/>
      <c r="G27" s="8"/>
      <c r="H27" s="8"/>
      <c r="I27" s="8" t="s">
        <v>26</v>
      </c>
      <c r="J27" s="8"/>
      <c r="K27" s="8"/>
      <c r="L27" s="8" t="s">
        <v>26</v>
      </c>
      <c r="M27" s="8"/>
      <c r="N27" s="8"/>
      <c r="O27" s="8" t="s">
        <v>26</v>
      </c>
      <c r="P27" s="8"/>
      <c r="Q27" s="8"/>
      <c r="R27" s="8" t="s">
        <v>26</v>
      </c>
      <c r="S27" s="8"/>
      <c r="T27" s="8"/>
    </row>
    <row r="28" spans="1:20" x14ac:dyDescent="0.25">
      <c r="A28" s="24">
        <v>3</v>
      </c>
      <c r="B28" s="25" t="s">
        <v>169</v>
      </c>
      <c r="C28" s="8"/>
      <c r="D28" s="8"/>
      <c r="E28" s="8"/>
      <c r="F28" s="8"/>
      <c r="G28" s="8"/>
      <c r="H28" s="8" t="s">
        <v>26</v>
      </c>
      <c r="I28" s="8"/>
      <c r="J28" s="8"/>
      <c r="K28" s="8"/>
      <c r="L28" s="8"/>
      <c r="M28" s="8"/>
      <c r="N28" s="8" t="s">
        <v>26</v>
      </c>
      <c r="O28" s="8" t="s">
        <v>404</v>
      </c>
      <c r="P28" s="8"/>
      <c r="Q28" s="8"/>
      <c r="R28" s="8"/>
      <c r="S28" s="8"/>
      <c r="T28" s="8"/>
    </row>
    <row r="29" spans="1:20" x14ac:dyDescent="0.25">
      <c r="A29" s="24">
        <v>4</v>
      </c>
      <c r="B29" s="25" t="s">
        <v>169</v>
      </c>
      <c r="C29" s="8"/>
      <c r="D29" s="8"/>
      <c r="E29" s="8"/>
      <c r="F29" s="8"/>
      <c r="G29" s="8"/>
      <c r="H29" s="8" t="s">
        <v>26</v>
      </c>
      <c r="I29" s="8"/>
      <c r="J29" s="8"/>
      <c r="K29" s="8"/>
      <c r="L29" s="8"/>
      <c r="M29" s="8"/>
      <c r="N29" s="8" t="s">
        <v>26</v>
      </c>
      <c r="O29" s="8" t="s">
        <v>404</v>
      </c>
      <c r="P29" s="8"/>
      <c r="Q29" s="8"/>
      <c r="R29" s="8"/>
      <c r="S29" s="8"/>
      <c r="T29" s="8"/>
    </row>
    <row r="30" spans="1:20" x14ac:dyDescent="0.25">
      <c r="A30" s="22" t="s">
        <v>36</v>
      </c>
      <c r="B30" s="26" t="s">
        <v>170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4">
        <v>1</v>
      </c>
      <c r="B31" s="25" t="s">
        <v>37</v>
      </c>
      <c r="C31" s="8"/>
      <c r="D31" s="8"/>
      <c r="E31" s="8"/>
      <c r="F31" s="8"/>
      <c r="G31" s="8" t="s">
        <v>26</v>
      </c>
      <c r="H31" s="8"/>
      <c r="I31" s="8"/>
      <c r="J31" s="8" t="s">
        <v>26</v>
      </c>
      <c r="K31" s="8"/>
      <c r="L31" s="8"/>
      <c r="M31" s="8" t="s">
        <v>26</v>
      </c>
      <c r="N31" s="8"/>
      <c r="O31" s="8"/>
      <c r="P31" s="8" t="s">
        <v>26</v>
      </c>
      <c r="Q31" s="8"/>
      <c r="R31" s="8"/>
      <c r="S31" s="8"/>
      <c r="T31" s="8"/>
    </row>
    <row r="32" spans="1:20" x14ac:dyDescent="0.25">
      <c r="A32" s="24">
        <v>3</v>
      </c>
      <c r="B32" s="25" t="s">
        <v>171</v>
      </c>
      <c r="C32" s="8"/>
      <c r="D32" s="8"/>
      <c r="E32" s="8"/>
      <c r="F32" s="8"/>
      <c r="G32" s="8" t="s">
        <v>26</v>
      </c>
      <c r="H32" s="8"/>
      <c r="I32" s="8"/>
      <c r="J32" s="8"/>
      <c r="K32" s="8"/>
      <c r="L32" s="8"/>
      <c r="M32" s="8" t="s">
        <v>26</v>
      </c>
      <c r="N32" s="8" t="s">
        <v>404</v>
      </c>
      <c r="O32" s="8"/>
      <c r="P32" s="8"/>
      <c r="Q32" s="8"/>
      <c r="R32" s="8"/>
      <c r="S32" s="8"/>
      <c r="T32" s="8"/>
    </row>
    <row r="33" spans="1:20" s="16" customFormat="1" ht="30" x14ac:dyDescent="0.25">
      <c r="A33" s="24">
        <v>4</v>
      </c>
      <c r="B33" s="25" t="s">
        <v>38</v>
      </c>
      <c r="C33" s="15"/>
      <c r="D33" s="15"/>
      <c r="E33" s="15"/>
      <c r="F33" s="15"/>
      <c r="G33" s="15" t="s">
        <v>26</v>
      </c>
      <c r="H33" s="15"/>
      <c r="I33" s="15"/>
      <c r="J33" s="15" t="s">
        <v>26</v>
      </c>
      <c r="K33" s="15"/>
      <c r="L33" s="15"/>
      <c r="M33" s="15" t="s">
        <v>26</v>
      </c>
      <c r="N33" s="15"/>
      <c r="O33" s="15"/>
      <c r="P33" s="15" t="s">
        <v>26</v>
      </c>
      <c r="Q33" s="15"/>
      <c r="R33" s="15"/>
      <c r="S33" s="15"/>
      <c r="T33" s="15"/>
    </row>
    <row r="34" spans="1:20" s="16" customFormat="1" x14ac:dyDescent="0.25">
      <c r="A34" s="24">
        <v>5</v>
      </c>
      <c r="B34" s="25" t="s">
        <v>172</v>
      </c>
      <c r="C34" s="15"/>
      <c r="D34" s="15"/>
      <c r="E34" s="15"/>
      <c r="F34" s="15"/>
      <c r="G34" s="15" t="s">
        <v>26</v>
      </c>
      <c r="H34" s="15"/>
      <c r="I34" s="15"/>
      <c r="J34" s="15"/>
      <c r="K34" s="15"/>
      <c r="L34" s="15"/>
      <c r="M34" s="15" t="s">
        <v>26</v>
      </c>
      <c r="N34" s="15" t="s">
        <v>404</v>
      </c>
      <c r="O34" s="15"/>
      <c r="P34" s="15"/>
      <c r="Q34" s="15"/>
      <c r="R34" s="15"/>
      <c r="S34" s="15"/>
      <c r="T34" s="15"/>
    </row>
    <row r="35" spans="1:20" s="16" customFormat="1" x14ac:dyDescent="0.25">
      <c r="A35" s="22" t="s">
        <v>39</v>
      </c>
      <c r="B35" s="26" t="s">
        <v>40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s="16" customFormat="1" x14ac:dyDescent="0.25">
      <c r="A36" s="24">
        <v>1</v>
      </c>
      <c r="B36" s="25" t="s">
        <v>173</v>
      </c>
      <c r="C36" s="15"/>
      <c r="D36" s="15"/>
      <c r="E36" s="15"/>
      <c r="F36" s="15"/>
      <c r="G36" s="15"/>
      <c r="H36" s="15"/>
      <c r="I36" s="15"/>
      <c r="J36" s="15"/>
      <c r="K36" s="15" t="s">
        <v>26</v>
      </c>
      <c r="L36" s="15" t="s">
        <v>404</v>
      </c>
      <c r="M36" s="15"/>
      <c r="N36" s="15"/>
      <c r="O36" s="15"/>
      <c r="P36" s="15"/>
      <c r="Q36" s="15"/>
      <c r="R36" s="15"/>
      <c r="S36" s="15"/>
      <c r="T36" s="15"/>
    </row>
    <row r="37" spans="1:20" s="16" customFormat="1" x14ac:dyDescent="0.25">
      <c r="A37" s="24">
        <v>2</v>
      </c>
      <c r="B37" s="25" t="s">
        <v>173</v>
      </c>
      <c r="C37" s="15"/>
      <c r="D37" s="15"/>
      <c r="E37" s="15"/>
      <c r="F37" s="15"/>
      <c r="G37" s="15"/>
      <c r="H37" s="15"/>
      <c r="I37" s="15"/>
      <c r="J37" s="15"/>
      <c r="K37" s="15" t="s">
        <v>26</v>
      </c>
      <c r="L37" s="15" t="s">
        <v>404</v>
      </c>
      <c r="M37" s="15"/>
      <c r="N37" s="15"/>
      <c r="O37" s="15"/>
      <c r="P37" s="15"/>
      <c r="Q37" s="15"/>
      <c r="R37" s="15"/>
      <c r="S37" s="15"/>
      <c r="T37" s="15"/>
    </row>
    <row r="38" spans="1:20" s="16" customFormat="1" ht="30" x14ac:dyDescent="0.25">
      <c r="A38" s="24">
        <v>3</v>
      </c>
      <c r="B38" s="25" t="s">
        <v>41</v>
      </c>
      <c r="C38" s="15"/>
      <c r="D38" s="15"/>
      <c r="E38" s="15"/>
      <c r="F38" s="15"/>
      <c r="G38" s="15"/>
      <c r="H38" s="15" t="s">
        <v>26</v>
      </c>
      <c r="I38" s="15"/>
      <c r="J38" s="15"/>
      <c r="K38" s="15" t="s">
        <v>26</v>
      </c>
      <c r="L38" s="15"/>
      <c r="M38" s="15"/>
      <c r="N38" s="15" t="s">
        <v>26</v>
      </c>
      <c r="O38" s="15"/>
      <c r="P38" s="15"/>
      <c r="Q38" s="15" t="s">
        <v>26</v>
      </c>
      <c r="R38" s="15"/>
      <c r="S38" s="15"/>
      <c r="T38" s="15"/>
    </row>
    <row r="39" spans="1:20" ht="30" x14ac:dyDescent="0.25">
      <c r="A39" s="24">
        <v>4</v>
      </c>
      <c r="B39" s="25" t="s">
        <v>41</v>
      </c>
      <c r="C39" s="8"/>
      <c r="D39" s="8"/>
      <c r="E39" s="8"/>
      <c r="F39" s="8"/>
      <c r="G39" s="8"/>
      <c r="H39" s="8" t="s">
        <v>26</v>
      </c>
      <c r="I39" s="8"/>
      <c r="J39" s="8"/>
      <c r="K39" s="8" t="s">
        <v>26</v>
      </c>
      <c r="L39" s="8"/>
      <c r="M39" s="8"/>
      <c r="N39" s="8" t="s">
        <v>26</v>
      </c>
      <c r="O39" s="8"/>
      <c r="P39" s="8"/>
      <c r="Q39" s="8" t="s">
        <v>26</v>
      </c>
      <c r="R39" s="8"/>
      <c r="S39" s="8"/>
      <c r="T39" s="8"/>
    </row>
    <row r="40" spans="1:20" x14ac:dyDescent="0.25">
      <c r="A40" s="24">
        <v>5</v>
      </c>
      <c r="B40" s="25" t="s">
        <v>174</v>
      </c>
      <c r="C40" s="8"/>
      <c r="D40" s="8"/>
      <c r="E40" s="8"/>
      <c r="F40" s="8"/>
      <c r="G40" s="8"/>
      <c r="H40" s="8"/>
      <c r="I40" s="8"/>
      <c r="J40" s="8"/>
      <c r="K40" s="8"/>
      <c r="L40" s="8" t="s">
        <v>26</v>
      </c>
      <c r="M40" s="8" t="s">
        <v>404</v>
      </c>
      <c r="N40" s="8"/>
      <c r="O40" s="8"/>
      <c r="P40" s="8"/>
      <c r="Q40" s="8"/>
      <c r="R40" s="8"/>
      <c r="S40" s="8"/>
      <c r="T40" s="8"/>
    </row>
    <row r="41" spans="1:20" s="16" customFormat="1" x14ac:dyDescent="0.25">
      <c r="A41" s="24">
        <v>6</v>
      </c>
      <c r="B41" s="25" t="s">
        <v>174</v>
      </c>
      <c r="C41" s="15"/>
      <c r="D41" s="15"/>
      <c r="E41" s="15"/>
      <c r="F41" s="15"/>
      <c r="G41" s="15"/>
      <c r="H41" s="15"/>
      <c r="I41" s="15"/>
      <c r="J41" s="15"/>
      <c r="K41" s="15"/>
      <c r="L41" s="15" t="s">
        <v>26</v>
      </c>
      <c r="M41" s="15" t="s">
        <v>404</v>
      </c>
      <c r="N41" s="15"/>
      <c r="O41" s="15"/>
      <c r="P41" s="15"/>
      <c r="Q41" s="15"/>
      <c r="R41" s="15"/>
      <c r="S41" s="15"/>
      <c r="T41" s="15"/>
    </row>
    <row r="42" spans="1:20" x14ac:dyDescent="0.25">
      <c r="A42" s="22" t="s">
        <v>366</v>
      </c>
      <c r="B42" s="26" t="s">
        <v>43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4">
        <v>1</v>
      </c>
      <c r="B43" s="27" t="s">
        <v>175</v>
      </c>
      <c r="C43" s="8"/>
      <c r="D43" s="8"/>
      <c r="E43" s="8"/>
      <c r="F43" s="8"/>
      <c r="G43" s="8"/>
      <c r="H43" s="8"/>
      <c r="I43" s="8"/>
      <c r="J43" s="8"/>
      <c r="K43" s="8"/>
      <c r="L43" s="8" t="s">
        <v>26</v>
      </c>
      <c r="M43" s="8" t="s">
        <v>404</v>
      </c>
      <c r="N43" s="8"/>
      <c r="O43" s="8"/>
      <c r="P43" s="8"/>
      <c r="Q43" s="8"/>
      <c r="R43" s="8" t="s">
        <v>26</v>
      </c>
      <c r="S43" s="8"/>
      <c r="T43" s="8"/>
    </row>
    <row r="44" spans="1:20" x14ac:dyDescent="0.25">
      <c r="A44" s="22" t="s">
        <v>368</v>
      </c>
      <c r="B44" s="26" t="s">
        <v>44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P44" s="8"/>
      <c r="Q44" s="8"/>
      <c r="R44" s="8"/>
      <c r="S44" s="8"/>
      <c r="T44" s="8"/>
    </row>
    <row r="45" spans="1:20" x14ac:dyDescent="0.25">
      <c r="A45" s="24">
        <v>1</v>
      </c>
      <c r="B45" s="27" t="s">
        <v>45</v>
      </c>
      <c r="C45" s="8"/>
      <c r="D45" s="8"/>
      <c r="E45" s="8"/>
      <c r="F45" s="8"/>
      <c r="G45" s="8"/>
      <c r="H45" s="8" t="s">
        <v>26</v>
      </c>
      <c r="I45" s="8"/>
      <c r="J45" s="8"/>
      <c r="K45" s="8" t="s">
        <v>26</v>
      </c>
      <c r="L45" s="8"/>
      <c r="M45" s="8"/>
      <c r="N45" s="8" t="s">
        <v>26</v>
      </c>
      <c r="O45" s="8"/>
      <c r="P45" s="8"/>
      <c r="Q45" s="8" t="s">
        <v>26</v>
      </c>
      <c r="R45" s="8"/>
      <c r="S45" s="8"/>
      <c r="T45" s="8"/>
    </row>
    <row r="46" spans="1:20" s="16" customFormat="1" x14ac:dyDescent="0.25">
      <c r="A46" s="24">
        <v>2</v>
      </c>
      <c r="B46" s="27" t="s">
        <v>176</v>
      </c>
      <c r="C46" s="15"/>
      <c r="D46" s="15"/>
      <c r="E46" s="15"/>
      <c r="F46" s="15"/>
      <c r="G46" s="15"/>
      <c r="H46" s="15"/>
      <c r="I46" s="15"/>
      <c r="J46" s="15" t="s">
        <v>26</v>
      </c>
      <c r="K46" s="15" t="s">
        <v>404</v>
      </c>
      <c r="L46" s="15"/>
      <c r="M46" s="15"/>
      <c r="N46" s="15"/>
      <c r="O46" s="15"/>
      <c r="P46" s="15" t="s">
        <v>26</v>
      </c>
      <c r="Q46" s="15"/>
      <c r="R46" s="15"/>
      <c r="S46" s="15"/>
      <c r="T46" s="15"/>
    </row>
    <row r="47" spans="1:20" s="16" customFormat="1" x14ac:dyDescent="0.25">
      <c r="A47" s="24">
        <v>3</v>
      </c>
      <c r="B47" s="27" t="s">
        <v>176</v>
      </c>
      <c r="C47" s="15"/>
      <c r="D47" s="15"/>
      <c r="E47" s="15"/>
      <c r="F47" s="15"/>
      <c r="G47" s="15"/>
      <c r="H47" s="15"/>
      <c r="I47" s="15"/>
      <c r="J47" s="15" t="s">
        <v>26</v>
      </c>
      <c r="K47" s="15" t="s">
        <v>404</v>
      </c>
      <c r="L47" s="15"/>
      <c r="M47" s="15"/>
      <c r="N47" s="15"/>
      <c r="O47" s="15"/>
      <c r="P47" s="15" t="s">
        <v>26</v>
      </c>
      <c r="Q47" s="15"/>
      <c r="R47" s="15"/>
      <c r="S47" s="15"/>
      <c r="T47" s="15"/>
    </row>
    <row r="48" spans="1:20" x14ac:dyDescent="0.25">
      <c r="A48" s="22" t="s">
        <v>372</v>
      </c>
      <c r="B48" s="26" t="s">
        <v>48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s="16" customFormat="1" ht="30" x14ac:dyDescent="0.25">
      <c r="A49" s="24">
        <v>1</v>
      </c>
      <c r="B49" s="27" t="s">
        <v>49</v>
      </c>
      <c r="C49" s="15"/>
      <c r="D49" s="15"/>
      <c r="E49" s="15"/>
      <c r="F49" s="15"/>
      <c r="G49" s="15"/>
      <c r="H49" s="15" t="s">
        <v>26</v>
      </c>
      <c r="I49" s="15"/>
      <c r="J49" s="15"/>
      <c r="K49" s="15" t="s">
        <v>26</v>
      </c>
      <c r="L49" s="15"/>
      <c r="M49" s="15"/>
      <c r="N49" s="15" t="s">
        <v>26</v>
      </c>
      <c r="O49" s="15"/>
      <c r="P49" s="15"/>
      <c r="Q49" s="15" t="s">
        <v>26</v>
      </c>
      <c r="R49" s="15"/>
      <c r="S49" s="15"/>
      <c r="T49" s="15"/>
    </row>
    <row r="50" spans="1:20" s="16" customFormat="1" x14ac:dyDescent="0.25">
      <c r="A50" s="24">
        <v>2</v>
      </c>
      <c r="B50" s="27" t="s">
        <v>177</v>
      </c>
      <c r="C50" s="15"/>
      <c r="D50" s="15"/>
      <c r="E50" s="15"/>
      <c r="F50" s="15"/>
      <c r="G50" s="15"/>
      <c r="H50" s="15" t="s">
        <v>26</v>
      </c>
      <c r="I50" s="15"/>
      <c r="J50" s="15"/>
      <c r="K50" s="15"/>
      <c r="L50" s="15"/>
      <c r="M50" s="15"/>
      <c r="N50" s="15" t="s">
        <v>26</v>
      </c>
      <c r="O50" s="15" t="s">
        <v>404</v>
      </c>
      <c r="P50" s="15"/>
      <c r="Q50" s="15"/>
      <c r="R50" s="15"/>
      <c r="S50" s="15"/>
      <c r="T50" s="15"/>
    </row>
    <row r="51" spans="1:20" s="16" customFormat="1" x14ac:dyDescent="0.25">
      <c r="A51" s="24">
        <v>3</v>
      </c>
      <c r="B51" s="27" t="s">
        <v>177</v>
      </c>
      <c r="C51" s="15"/>
      <c r="D51" s="15"/>
      <c r="E51" s="15"/>
      <c r="F51" s="15"/>
      <c r="G51" s="15"/>
      <c r="H51" s="15" t="s">
        <v>26</v>
      </c>
      <c r="I51" s="15"/>
      <c r="J51" s="15"/>
      <c r="K51" s="15"/>
      <c r="L51" s="15"/>
      <c r="M51" s="15"/>
      <c r="N51" s="15" t="s">
        <v>26</v>
      </c>
      <c r="O51" s="15" t="s">
        <v>404</v>
      </c>
      <c r="P51" s="15"/>
      <c r="Q51" s="15"/>
      <c r="R51" s="15"/>
      <c r="S51" s="15"/>
      <c r="T51" s="15"/>
    </row>
    <row r="52" spans="1:20" s="16" customFormat="1" x14ac:dyDescent="0.25">
      <c r="A52" s="22" t="s">
        <v>376</v>
      </c>
      <c r="B52" s="26" t="s">
        <v>51</v>
      </c>
      <c r="C52" s="15"/>
      <c r="D52" s="15"/>
      <c r="E52" s="15"/>
      <c r="F52" s="15"/>
      <c r="G52" s="15"/>
      <c r="H52" s="15"/>
      <c r="J52" s="15"/>
      <c r="K52" s="15"/>
      <c r="L52" s="15"/>
      <c r="M52" s="15"/>
      <c r="N52" s="15"/>
      <c r="P52" s="15"/>
      <c r="Q52" s="15"/>
      <c r="R52" s="15"/>
      <c r="S52" s="15"/>
      <c r="T52" s="15"/>
    </row>
    <row r="53" spans="1:20" s="16" customFormat="1" ht="30" x14ac:dyDescent="0.25">
      <c r="A53" s="24">
        <v>1</v>
      </c>
      <c r="B53" s="27" t="s">
        <v>52</v>
      </c>
      <c r="C53" s="15"/>
      <c r="D53" s="15"/>
      <c r="E53" s="15"/>
      <c r="F53" s="15"/>
      <c r="G53" s="15"/>
      <c r="H53" s="15" t="s">
        <v>26</v>
      </c>
      <c r="I53" s="15"/>
      <c r="J53" s="15"/>
      <c r="K53" s="15" t="s">
        <v>26</v>
      </c>
      <c r="L53" s="15"/>
      <c r="M53" s="15"/>
      <c r="N53" s="15" t="s">
        <v>26</v>
      </c>
      <c r="O53" s="15"/>
      <c r="P53" s="15"/>
      <c r="Q53" s="15" t="s">
        <v>26</v>
      </c>
      <c r="R53" s="15"/>
      <c r="S53" s="15"/>
      <c r="T53" s="15"/>
    </row>
    <row r="54" spans="1:20" s="16" customFormat="1" x14ac:dyDescent="0.25">
      <c r="A54" s="24">
        <v>2</v>
      </c>
      <c r="B54" s="27" t="s">
        <v>178</v>
      </c>
      <c r="C54" s="15"/>
      <c r="D54" s="15"/>
      <c r="E54" s="15"/>
      <c r="F54" s="15"/>
      <c r="G54" s="15"/>
      <c r="H54" s="15" t="s">
        <v>26</v>
      </c>
      <c r="I54" s="15"/>
      <c r="J54" s="15"/>
      <c r="K54" s="15" t="s">
        <v>26</v>
      </c>
      <c r="L54" s="15" t="s">
        <v>404</v>
      </c>
      <c r="M54" s="15"/>
      <c r="N54" s="15" t="s">
        <v>26</v>
      </c>
      <c r="O54" s="15"/>
      <c r="P54" s="15"/>
      <c r="Q54" s="15" t="s">
        <v>26</v>
      </c>
      <c r="R54" s="15"/>
      <c r="S54" s="15"/>
      <c r="T54" s="15"/>
    </row>
    <row r="55" spans="1:20" s="16" customFormat="1" x14ac:dyDescent="0.25">
      <c r="A55" s="22" t="s">
        <v>420</v>
      </c>
      <c r="B55" s="26" t="s">
        <v>54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16" customFormat="1" x14ac:dyDescent="0.25">
      <c r="A56" s="24">
        <v>1</v>
      </c>
      <c r="B56" s="27" t="s">
        <v>55</v>
      </c>
      <c r="C56" s="15"/>
      <c r="D56" s="15"/>
      <c r="E56" s="15"/>
      <c r="F56" s="15"/>
      <c r="G56" s="15"/>
      <c r="H56" s="15"/>
      <c r="I56" s="15" t="s">
        <v>26</v>
      </c>
      <c r="J56" s="15"/>
      <c r="K56" s="15"/>
      <c r="L56" s="15" t="s">
        <v>26</v>
      </c>
      <c r="M56" s="15"/>
      <c r="N56" s="15"/>
      <c r="O56" s="15" t="s">
        <v>26</v>
      </c>
      <c r="P56" s="15"/>
      <c r="Q56" s="15"/>
      <c r="R56" s="15" t="s">
        <v>26</v>
      </c>
      <c r="S56" s="15"/>
      <c r="T56" s="15"/>
    </row>
    <row r="57" spans="1:20" s="16" customFormat="1" x14ac:dyDescent="0.25">
      <c r="A57" s="24">
        <v>2</v>
      </c>
      <c r="B57" s="27" t="s">
        <v>179</v>
      </c>
      <c r="C57" s="15"/>
      <c r="D57" s="15"/>
      <c r="E57" s="15"/>
      <c r="F57" s="15"/>
      <c r="G57" s="15"/>
      <c r="H57" s="15"/>
      <c r="I57" s="15" t="s">
        <v>26</v>
      </c>
      <c r="J57" s="15" t="s">
        <v>404</v>
      </c>
      <c r="K57" s="15"/>
      <c r="L57" s="15"/>
      <c r="M57" s="15"/>
      <c r="N57" s="15"/>
      <c r="O57" s="15" t="s">
        <v>26</v>
      </c>
      <c r="P57" s="15"/>
      <c r="Q57" s="15"/>
      <c r="R57" s="15"/>
      <c r="S57" s="15"/>
      <c r="T57" s="15"/>
    </row>
    <row r="58" spans="1:20" s="16" customFormat="1" x14ac:dyDescent="0.25">
      <c r="A58" s="22" t="s">
        <v>42</v>
      </c>
      <c r="B58" s="26" t="s">
        <v>57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s="16" customFormat="1" ht="30" x14ac:dyDescent="0.25">
      <c r="A59" s="24">
        <v>1</v>
      </c>
      <c r="B59" s="28" t="s">
        <v>58</v>
      </c>
      <c r="C59" s="15"/>
      <c r="D59" s="15"/>
      <c r="E59" s="15"/>
      <c r="F59" s="15"/>
      <c r="G59" s="15"/>
      <c r="H59" s="15"/>
      <c r="I59" s="15" t="s">
        <v>26</v>
      </c>
      <c r="J59" s="15"/>
      <c r="K59" s="15"/>
      <c r="L59" s="15" t="s">
        <v>26</v>
      </c>
      <c r="M59" s="15"/>
      <c r="N59" s="15"/>
      <c r="O59" s="15" t="s">
        <v>26</v>
      </c>
      <c r="P59" s="15"/>
      <c r="Q59" s="15"/>
      <c r="R59" s="15" t="s">
        <v>26</v>
      </c>
      <c r="S59" s="15"/>
      <c r="T59" s="15"/>
    </row>
    <row r="60" spans="1:20" s="16" customFormat="1" ht="30" x14ac:dyDescent="0.25">
      <c r="A60" s="24">
        <v>2</v>
      </c>
      <c r="B60" s="28" t="s">
        <v>59</v>
      </c>
      <c r="C60" s="15"/>
      <c r="D60" s="15"/>
      <c r="E60" s="15"/>
      <c r="F60" s="15"/>
      <c r="G60" s="15"/>
      <c r="H60" s="15"/>
      <c r="I60" s="15" t="s">
        <v>26</v>
      </c>
      <c r="J60" s="15"/>
      <c r="K60" s="15"/>
      <c r="L60" s="15" t="s">
        <v>26</v>
      </c>
      <c r="M60" s="15"/>
      <c r="N60" s="15"/>
      <c r="O60" s="15" t="s">
        <v>26</v>
      </c>
      <c r="P60" s="15"/>
      <c r="Q60" s="15"/>
      <c r="R60" s="15" t="s">
        <v>26</v>
      </c>
      <c r="S60" s="15"/>
      <c r="T60" s="15"/>
    </row>
    <row r="61" spans="1:20" s="16" customFormat="1" ht="30" x14ac:dyDescent="0.25">
      <c r="A61" s="24">
        <v>3</v>
      </c>
      <c r="B61" s="28" t="s">
        <v>180</v>
      </c>
      <c r="C61" s="15"/>
      <c r="D61" s="15"/>
      <c r="E61" s="15"/>
      <c r="F61" s="15"/>
      <c r="G61" s="15"/>
      <c r="H61" s="15"/>
      <c r="I61" s="15"/>
      <c r="J61" s="15"/>
      <c r="K61" s="15"/>
      <c r="L61" s="15" t="s">
        <v>26</v>
      </c>
      <c r="M61" s="15" t="s">
        <v>404</v>
      </c>
      <c r="N61" s="15"/>
      <c r="O61" s="15"/>
      <c r="P61" s="15"/>
      <c r="Q61" s="15"/>
      <c r="R61" s="15" t="s">
        <v>26</v>
      </c>
      <c r="S61" s="15"/>
      <c r="T61" s="15"/>
    </row>
    <row r="62" spans="1:20" s="16" customFormat="1" ht="30" x14ac:dyDescent="0.25">
      <c r="A62" s="24">
        <v>4</v>
      </c>
      <c r="B62" s="28" t="s">
        <v>180</v>
      </c>
      <c r="C62" s="15"/>
      <c r="D62" s="15"/>
      <c r="E62" s="15"/>
      <c r="F62" s="15"/>
      <c r="G62" s="15"/>
      <c r="H62" s="15"/>
      <c r="I62" s="15"/>
      <c r="J62" s="15"/>
      <c r="K62" s="15"/>
      <c r="L62" s="15" t="s">
        <v>26</v>
      </c>
      <c r="M62" s="15" t="s">
        <v>404</v>
      </c>
      <c r="N62" s="15"/>
      <c r="O62" s="15"/>
      <c r="P62" s="15"/>
      <c r="Q62" s="15"/>
      <c r="R62" s="15" t="s">
        <v>26</v>
      </c>
      <c r="S62" s="15"/>
      <c r="T62" s="15"/>
    </row>
    <row r="63" spans="1:20" s="16" customFormat="1" x14ac:dyDescent="0.25">
      <c r="A63" s="24">
        <v>5</v>
      </c>
      <c r="B63" s="28" t="s">
        <v>60</v>
      </c>
      <c r="C63" s="15"/>
      <c r="D63" s="15"/>
      <c r="E63" s="15"/>
      <c r="F63" s="15"/>
      <c r="G63" s="15"/>
      <c r="H63" s="15"/>
      <c r="I63" s="15" t="s">
        <v>26</v>
      </c>
      <c r="J63" s="15"/>
      <c r="K63" s="15"/>
      <c r="L63" s="15" t="s">
        <v>26</v>
      </c>
      <c r="M63" s="15"/>
      <c r="N63" s="15"/>
      <c r="O63" s="15" t="s">
        <v>26</v>
      </c>
      <c r="P63" s="15"/>
      <c r="Q63" s="15"/>
      <c r="R63" s="15" t="s">
        <v>26</v>
      </c>
      <c r="S63" s="15"/>
      <c r="T63" s="15"/>
    </row>
    <row r="64" spans="1:20" s="16" customFormat="1" x14ac:dyDescent="0.25">
      <c r="A64" s="24">
        <v>6</v>
      </c>
      <c r="B64" s="28" t="s">
        <v>60</v>
      </c>
      <c r="C64" s="15"/>
      <c r="D64" s="15"/>
      <c r="E64" s="15"/>
      <c r="F64" s="15"/>
      <c r="G64" s="15"/>
      <c r="H64" s="15"/>
      <c r="I64" s="15" t="s">
        <v>26</v>
      </c>
      <c r="J64" s="15"/>
      <c r="K64" s="15"/>
      <c r="L64" s="15" t="s">
        <v>26</v>
      </c>
      <c r="M64" s="15"/>
      <c r="N64" s="15"/>
      <c r="O64" s="15" t="s">
        <v>26</v>
      </c>
      <c r="P64" s="15"/>
      <c r="Q64" s="15"/>
      <c r="R64" s="15" t="s">
        <v>26</v>
      </c>
      <c r="S64" s="15"/>
      <c r="T64" s="15"/>
    </row>
    <row r="65" spans="1:20" s="16" customFormat="1" x14ac:dyDescent="0.25">
      <c r="A65" s="24">
        <v>7</v>
      </c>
      <c r="B65" s="28" t="s">
        <v>61</v>
      </c>
      <c r="C65" s="15"/>
      <c r="D65" s="15"/>
      <c r="E65" s="15"/>
      <c r="F65" s="15"/>
      <c r="G65" s="15"/>
      <c r="H65" s="15"/>
      <c r="I65" s="15" t="s">
        <v>26</v>
      </c>
      <c r="J65" s="15"/>
      <c r="K65" s="15"/>
      <c r="L65" s="15" t="s">
        <v>26</v>
      </c>
      <c r="M65" s="15"/>
      <c r="N65" s="15"/>
      <c r="O65" s="15" t="s">
        <v>26</v>
      </c>
      <c r="P65" s="15"/>
      <c r="Q65" s="15"/>
      <c r="R65" s="15" t="s">
        <v>26</v>
      </c>
      <c r="S65" s="15"/>
      <c r="T65" s="15"/>
    </row>
    <row r="66" spans="1:20" s="16" customFormat="1" x14ac:dyDescent="0.25">
      <c r="A66" s="24">
        <v>8</v>
      </c>
      <c r="B66" s="28" t="s">
        <v>63</v>
      </c>
      <c r="C66" s="15"/>
      <c r="D66" s="15"/>
      <c r="E66" s="15"/>
      <c r="F66" s="15"/>
      <c r="G66" s="15"/>
      <c r="H66" s="15"/>
      <c r="I66" s="15" t="s">
        <v>26</v>
      </c>
      <c r="J66" s="15"/>
      <c r="K66" s="15"/>
      <c r="L66" s="15" t="s">
        <v>26</v>
      </c>
      <c r="M66" s="15"/>
      <c r="N66" s="15"/>
      <c r="O66" s="15" t="s">
        <v>26</v>
      </c>
      <c r="P66" s="15"/>
      <c r="Q66" s="15"/>
      <c r="R66" s="15" t="s">
        <v>26</v>
      </c>
      <c r="S66" s="15"/>
      <c r="T66" s="15"/>
    </row>
    <row r="67" spans="1:20" s="16" customFormat="1" x14ac:dyDescent="0.25">
      <c r="A67" s="24">
        <v>9</v>
      </c>
      <c r="B67" s="28" t="s">
        <v>63</v>
      </c>
      <c r="C67" s="15"/>
      <c r="D67" s="15"/>
      <c r="E67" s="15"/>
      <c r="F67" s="15"/>
      <c r="G67" s="15"/>
      <c r="H67" s="15"/>
      <c r="I67" s="15" t="s">
        <v>26</v>
      </c>
      <c r="J67" s="15"/>
      <c r="K67" s="15"/>
      <c r="L67" s="15" t="s">
        <v>26</v>
      </c>
      <c r="M67" s="15"/>
      <c r="N67" s="15"/>
      <c r="O67" s="15" t="s">
        <v>26</v>
      </c>
      <c r="P67" s="15"/>
      <c r="Q67" s="15"/>
      <c r="R67" s="15" t="s">
        <v>26</v>
      </c>
      <c r="S67" s="15"/>
      <c r="T67" s="15"/>
    </row>
    <row r="68" spans="1:20" s="16" customFormat="1" x14ac:dyDescent="0.25">
      <c r="A68" s="24">
        <v>10</v>
      </c>
      <c r="B68" s="28" t="s">
        <v>64</v>
      </c>
      <c r="C68" s="15"/>
      <c r="D68" s="15"/>
      <c r="E68" s="15"/>
      <c r="F68" s="15"/>
      <c r="G68" s="15"/>
      <c r="H68" s="15"/>
      <c r="I68" s="15" t="s">
        <v>26</v>
      </c>
      <c r="J68" s="15"/>
      <c r="K68" s="15"/>
      <c r="L68" s="15" t="s">
        <v>26</v>
      </c>
      <c r="M68" s="15"/>
      <c r="N68" s="15"/>
      <c r="O68" s="15" t="s">
        <v>26</v>
      </c>
      <c r="P68" s="15"/>
      <c r="Q68" s="15"/>
      <c r="R68" s="15" t="s">
        <v>26</v>
      </c>
      <c r="S68" s="15"/>
      <c r="T68" s="15"/>
    </row>
    <row r="69" spans="1:20" s="16" customFormat="1" x14ac:dyDescent="0.25">
      <c r="A69" s="24">
        <v>11</v>
      </c>
      <c r="B69" s="28" t="s">
        <v>64</v>
      </c>
      <c r="C69" s="15"/>
      <c r="D69" s="15"/>
      <c r="E69" s="15"/>
      <c r="F69" s="15"/>
      <c r="G69" s="15"/>
      <c r="H69" s="15"/>
      <c r="I69" s="15" t="s">
        <v>26</v>
      </c>
      <c r="J69" s="15"/>
      <c r="K69" s="15"/>
      <c r="L69" s="15" t="s">
        <v>26</v>
      </c>
      <c r="M69" s="15"/>
      <c r="N69" s="15"/>
      <c r="O69" s="15" t="s">
        <v>26</v>
      </c>
      <c r="P69" s="15"/>
      <c r="Q69" s="15"/>
      <c r="R69" s="15" t="s">
        <v>26</v>
      </c>
      <c r="S69" s="15"/>
      <c r="T69" s="15"/>
    </row>
    <row r="70" spans="1:20" s="16" customFormat="1" x14ac:dyDescent="0.25">
      <c r="A70" s="24">
        <v>12</v>
      </c>
      <c r="B70" s="28" t="s">
        <v>181</v>
      </c>
      <c r="C70" s="15"/>
      <c r="D70" s="15"/>
      <c r="E70" s="15"/>
      <c r="F70" s="15"/>
      <c r="G70" s="15"/>
      <c r="H70" s="15"/>
      <c r="I70" s="15"/>
      <c r="J70" s="15"/>
      <c r="K70" s="15"/>
      <c r="L70" s="15" t="s">
        <v>26</v>
      </c>
      <c r="M70" s="15" t="s">
        <v>404</v>
      </c>
      <c r="N70" s="15"/>
      <c r="O70" s="15"/>
      <c r="P70" s="15"/>
      <c r="Q70" s="15"/>
      <c r="R70" s="15" t="s">
        <v>26</v>
      </c>
      <c r="S70" s="15"/>
      <c r="T70" s="15"/>
    </row>
    <row r="71" spans="1:20" s="16" customFormat="1" x14ac:dyDescent="0.25">
      <c r="A71" s="24">
        <v>13</v>
      </c>
      <c r="B71" s="28" t="s">
        <v>181</v>
      </c>
      <c r="C71" s="15"/>
      <c r="D71" s="15"/>
      <c r="E71" s="15"/>
      <c r="F71" s="15"/>
      <c r="G71" s="15"/>
      <c r="H71" s="15"/>
      <c r="I71" s="15"/>
      <c r="J71" s="15"/>
      <c r="K71" s="15"/>
      <c r="L71" s="15" t="s">
        <v>26</v>
      </c>
      <c r="M71" s="15" t="s">
        <v>404</v>
      </c>
      <c r="N71" s="15"/>
      <c r="O71" s="15"/>
      <c r="P71" s="15"/>
      <c r="Q71" s="15"/>
      <c r="R71" s="15" t="s">
        <v>26</v>
      </c>
      <c r="S71" s="15"/>
      <c r="T71" s="15"/>
    </row>
    <row r="72" spans="1:20" s="16" customFormat="1" x14ac:dyDescent="0.25">
      <c r="A72" s="24">
        <v>14</v>
      </c>
      <c r="B72" s="28" t="s">
        <v>182</v>
      </c>
      <c r="C72" s="15"/>
      <c r="D72" s="15"/>
      <c r="E72" s="15"/>
      <c r="F72" s="15"/>
      <c r="G72" s="15"/>
      <c r="H72" s="15"/>
      <c r="I72" s="15"/>
      <c r="J72" s="15"/>
      <c r="K72" s="15"/>
      <c r="L72" s="15" t="s">
        <v>26</v>
      </c>
      <c r="M72" s="15" t="s">
        <v>404</v>
      </c>
      <c r="N72" s="15"/>
      <c r="O72" s="15"/>
      <c r="P72" s="15"/>
      <c r="Q72" s="15"/>
      <c r="R72" s="15" t="s">
        <v>26</v>
      </c>
      <c r="S72" s="15"/>
      <c r="T72" s="15"/>
    </row>
    <row r="73" spans="1:20" x14ac:dyDescent="0.25">
      <c r="A73" s="24">
        <v>15</v>
      </c>
      <c r="B73" s="28" t="s">
        <v>182</v>
      </c>
      <c r="C73" s="8"/>
      <c r="D73" s="8"/>
      <c r="E73" s="8"/>
      <c r="F73" s="8"/>
      <c r="G73" s="8"/>
      <c r="H73" s="15"/>
      <c r="I73" s="8"/>
      <c r="J73" s="8"/>
      <c r="K73" s="8"/>
      <c r="L73" s="15" t="s">
        <v>26</v>
      </c>
      <c r="M73" s="15" t="s">
        <v>404</v>
      </c>
      <c r="N73" s="8"/>
      <c r="O73" s="8"/>
      <c r="P73" s="8"/>
      <c r="Q73" s="8"/>
      <c r="R73" s="8" t="s">
        <v>26</v>
      </c>
      <c r="S73" s="8"/>
      <c r="T73" s="8"/>
    </row>
    <row r="74" spans="1:20" x14ac:dyDescent="0.25">
      <c r="A74" s="24">
        <v>16</v>
      </c>
      <c r="B74" s="28" t="s">
        <v>183</v>
      </c>
      <c r="C74" s="8"/>
      <c r="D74" s="8"/>
      <c r="E74" s="8"/>
      <c r="F74" s="8"/>
      <c r="G74" s="8"/>
      <c r="H74" s="15"/>
      <c r="I74" s="8"/>
      <c r="J74" s="8"/>
      <c r="K74" s="8" t="s">
        <v>26</v>
      </c>
      <c r="L74" s="8" t="s">
        <v>404</v>
      </c>
      <c r="M74" s="8"/>
      <c r="N74" s="8"/>
      <c r="O74" s="8"/>
      <c r="P74" s="8"/>
      <c r="Q74" s="8" t="s">
        <v>26</v>
      </c>
      <c r="R74" s="8"/>
      <c r="S74" s="8"/>
      <c r="T74" s="8"/>
    </row>
    <row r="75" spans="1:20" x14ac:dyDescent="0.25">
      <c r="A75" s="24">
        <v>17</v>
      </c>
      <c r="B75" s="28" t="s">
        <v>183</v>
      </c>
      <c r="C75" s="8"/>
      <c r="D75" s="8"/>
      <c r="E75" s="8"/>
      <c r="F75" s="8"/>
      <c r="G75" s="8"/>
      <c r="H75" s="8"/>
      <c r="I75" s="8"/>
      <c r="J75" s="8"/>
      <c r="K75" s="8" t="s">
        <v>26</v>
      </c>
      <c r="L75" s="8" t="s">
        <v>404</v>
      </c>
      <c r="M75" s="8"/>
      <c r="N75" s="8"/>
      <c r="O75" s="8"/>
      <c r="P75" s="8"/>
      <c r="Q75" s="8" t="s">
        <v>26</v>
      </c>
      <c r="R75" s="8"/>
      <c r="S75" s="8"/>
      <c r="T75" s="8"/>
    </row>
    <row r="76" spans="1:20" x14ac:dyDescent="0.25">
      <c r="A76" s="24">
        <v>18</v>
      </c>
      <c r="B76" s="28" t="s">
        <v>184</v>
      </c>
      <c r="C76" s="8"/>
      <c r="D76" s="8"/>
      <c r="E76" s="8"/>
      <c r="F76" s="8"/>
      <c r="G76" s="8"/>
      <c r="H76" s="8"/>
      <c r="I76" s="8"/>
      <c r="J76" s="8"/>
      <c r="K76" s="8"/>
      <c r="L76" s="8" t="s">
        <v>26</v>
      </c>
      <c r="M76" s="8" t="s">
        <v>404</v>
      </c>
      <c r="N76" s="8"/>
      <c r="O76" s="8"/>
      <c r="P76" s="8"/>
      <c r="Q76" s="8"/>
      <c r="R76" s="8" t="s">
        <v>26</v>
      </c>
      <c r="S76" s="8"/>
      <c r="T76" s="8"/>
    </row>
    <row r="77" spans="1:20" x14ac:dyDescent="0.25">
      <c r="A77" s="24">
        <v>19</v>
      </c>
      <c r="B77" s="28" t="s">
        <v>184</v>
      </c>
      <c r="C77" s="8"/>
      <c r="D77" s="8"/>
      <c r="E77" s="8"/>
      <c r="F77" s="8"/>
      <c r="G77" s="8"/>
      <c r="H77" s="8"/>
      <c r="I77" s="8"/>
      <c r="J77" s="8"/>
      <c r="K77" s="8"/>
      <c r="L77" s="8" t="s">
        <v>26</v>
      </c>
      <c r="M77" s="8" t="s">
        <v>404</v>
      </c>
      <c r="N77" s="8"/>
      <c r="O77" s="8"/>
      <c r="P77" s="8"/>
      <c r="Q77" s="8"/>
      <c r="R77" s="8" t="s">
        <v>26</v>
      </c>
      <c r="S77" s="8"/>
      <c r="T77" s="8"/>
    </row>
    <row r="78" spans="1:20" ht="30" x14ac:dyDescent="0.25">
      <c r="A78" s="24">
        <v>20</v>
      </c>
      <c r="B78" s="28" t="s">
        <v>62</v>
      </c>
      <c r="C78" s="8"/>
      <c r="D78" s="8"/>
      <c r="E78" s="8"/>
      <c r="F78" s="8"/>
      <c r="G78" s="8"/>
      <c r="H78" s="8"/>
      <c r="I78" s="8" t="s">
        <v>26</v>
      </c>
      <c r="J78" s="8"/>
      <c r="K78" s="8"/>
      <c r="L78" s="8" t="s">
        <v>26</v>
      </c>
      <c r="M78" s="8"/>
      <c r="N78" s="8"/>
      <c r="O78" s="8" t="s">
        <v>26</v>
      </c>
      <c r="P78" s="8"/>
      <c r="Q78" s="8"/>
      <c r="R78" s="8" t="s">
        <v>26</v>
      </c>
      <c r="S78" s="8"/>
      <c r="T78" s="8"/>
    </row>
    <row r="79" spans="1:20" ht="45" x14ac:dyDescent="0.25">
      <c r="A79" s="24">
        <v>21</v>
      </c>
      <c r="B79" s="28" t="s">
        <v>65</v>
      </c>
      <c r="C79" s="8"/>
      <c r="D79" s="8"/>
      <c r="E79" s="8"/>
      <c r="F79" s="8"/>
      <c r="G79" s="8"/>
      <c r="H79" s="8"/>
      <c r="I79" s="8" t="s">
        <v>26</v>
      </c>
      <c r="J79" s="8"/>
      <c r="K79" s="8"/>
      <c r="L79" s="8" t="s">
        <v>26</v>
      </c>
      <c r="M79" s="8"/>
      <c r="N79" s="8"/>
      <c r="O79" s="8" t="s">
        <v>26</v>
      </c>
      <c r="P79" s="8"/>
      <c r="Q79" s="8"/>
      <c r="R79" s="8" t="s">
        <v>26</v>
      </c>
      <c r="S79" s="8"/>
      <c r="T79" s="8"/>
    </row>
    <row r="80" spans="1:20" x14ac:dyDescent="0.25">
      <c r="A80" s="24">
        <v>22</v>
      </c>
      <c r="B80" s="28" t="s">
        <v>66</v>
      </c>
      <c r="C80" s="8"/>
      <c r="D80" s="8"/>
      <c r="E80" s="8"/>
      <c r="F80" s="8"/>
      <c r="G80" s="8"/>
      <c r="H80" s="8"/>
      <c r="I80" s="8" t="s">
        <v>26</v>
      </c>
      <c r="J80" s="8"/>
      <c r="K80" s="8"/>
      <c r="L80" s="8" t="s">
        <v>26</v>
      </c>
      <c r="M80" s="8"/>
      <c r="N80" s="8"/>
      <c r="O80" s="8" t="s">
        <v>26</v>
      </c>
      <c r="P80" s="8"/>
      <c r="Q80" s="8"/>
      <c r="R80" s="8" t="s">
        <v>26</v>
      </c>
      <c r="S80" s="8"/>
      <c r="T80" s="8"/>
    </row>
    <row r="81" spans="1:20" x14ac:dyDescent="0.25">
      <c r="A81" s="24">
        <v>23</v>
      </c>
      <c r="B81" s="28" t="s">
        <v>66</v>
      </c>
      <c r="C81" s="8"/>
      <c r="D81" s="8"/>
      <c r="E81" s="8"/>
      <c r="F81" s="8"/>
      <c r="G81" s="8"/>
      <c r="H81" s="8"/>
      <c r="I81" s="8" t="s">
        <v>26</v>
      </c>
      <c r="J81" s="8"/>
      <c r="K81" s="8"/>
      <c r="L81" s="8" t="s">
        <v>26</v>
      </c>
      <c r="M81" s="8"/>
      <c r="N81" s="8"/>
      <c r="O81" s="8" t="s">
        <v>26</v>
      </c>
      <c r="P81" s="14"/>
      <c r="Q81" s="8"/>
      <c r="R81" s="8" t="s">
        <v>26</v>
      </c>
      <c r="S81" s="8"/>
      <c r="T81" s="8"/>
    </row>
    <row r="82" spans="1:20" x14ac:dyDescent="0.25">
      <c r="A82" s="24">
        <v>24</v>
      </c>
      <c r="B82" s="28" t="s">
        <v>67</v>
      </c>
      <c r="C82" s="8"/>
      <c r="D82" s="8"/>
      <c r="E82" s="8"/>
      <c r="F82" s="8"/>
      <c r="G82" s="8"/>
      <c r="H82" s="8"/>
      <c r="I82" s="8" t="s">
        <v>26</v>
      </c>
      <c r="J82" s="8"/>
      <c r="K82" s="8"/>
      <c r="L82" s="8" t="s">
        <v>26</v>
      </c>
      <c r="M82" s="8"/>
      <c r="N82" s="8"/>
      <c r="O82" s="8" t="s">
        <v>26</v>
      </c>
      <c r="P82" s="14"/>
      <c r="Q82" s="8"/>
      <c r="R82" s="8" t="s">
        <v>26</v>
      </c>
      <c r="S82" s="8"/>
      <c r="T82" s="8"/>
    </row>
    <row r="83" spans="1:20" x14ac:dyDescent="0.25">
      <c r="A83" s="24">
        <v>25</v>
      </c>
      <c r="B83" s="28" t="s">
        <v>185</v>
      </c>
      <c r="C83" s="8"/>
      <c r="D83" s="8"/>
      <c r="E83" s="8"/>
      <c r="F83" s="8"/>
      <c r="G83" s="8"/>
      <c r="H83" s="8"/>
      <c r="I83" s="8"/>
      <c r="J83" s="8"/>
      <c r="K83" s="8" t="s">
        <v>26</v>
      </c>
      <c r="L83" s="8" t="s">
        <v>404</v>
      </c>
      <c r="M83" s="8"/>
      <c r="N83" s="8"/>
      <c r="O83" s="8"/>
      <c r="P83" s="14"/>
      <c r="Q83" s="8" t="s">
        <v>26</v>
      </c>
      <c r="R83" s="8"/>
      <c r="S83" s="8"/>
      <c r="T83" s="8"/>
    </row>
    <row r="84" spans="1:20" x14ac:dyDescent="0.25">
      <c r="A84" s="24">
        <v>26</v>
      </c>
      <c r="B84" s="28" t="s">
        <v>185</v>
      </c>
      <c r="C84" s="8"/>
      <c r="D84" s="8"/>
      <c r="E84" s="8"/>
      <c r="F84" s="8"/>
      <c r="G84" s="8"/>
      <c r="H84" s="8"/>
      <c r="I84" s="8"/>
      <c r="J84" s="8"/>
      <c r="K84" s="8" t="s">
        <v>26</v>
      </c>
      <c r="L84" s="8" t="s">
        <v>404</v>
      </c>
      <c r="M84" s="8"/>
      <c r="N84" s="8"/>
      <c r="O84" s="8"/>
      <c r="P84" s="8"/>
      <c r="Q84" s="8" t="s">
        <v>26</v>
      </c>
      <c r="R84" s="8"/>
      <c r="S84" s="8"/>
      <c r="T84" s="8"/>
    </row>
    <row r="85" spans="1:20" x14ac:dyDescent="0.25">
      <c r="A85" s="24">
        <v>27</v>
      </c>
      <c r="B85" s="28" t="s">
        <v>186</v>
      </c>
      <c r="C85" s="8"/>
      <c r="D85" s="8"/>
      <c r="E85" s="8"/>
      <c r="F85" s="8"/>
      <c r="G85" s="8"/>
      <c r="H85" s="8"/>
      <c r="I85" s="8"/>
      <c r="J85" s="8"/>
      <c r="K85" s="8" t="s">
        <v>26</v>
      </c>
      <c r="L85" s="8" t="s">
        <v>404</v>
      </c>
      <c r="M85" s="8"/>
      <c r="N85" s="8"/>
      <c r="O85" s="8"/>
      <c r="P85" s="8"/>
      <c r="Q85" s="8" t="s">
        <v>26</v>
      </c>
      <c r="R85" s="8"/>
      <c r="S85" s="8"/>
      <c r="T85" s="8"/>
    </row>
    <row r="86" spans="1:20" x14ac:dyDescent="0.25">
      <c r="A86" s="24">
        <v>28</v>
      </c>
      <c r="B86" s="28" t="s">
        <v>186</v>
      </c>
      <c r="C86" s="8"/>
      <c r="D86" s="8"/>
      <c r="E86" s="8"/>
      <c r="F86" s="8"/>
      <c r="G86" s="8"/>
      <c r="H86" s="8"/>
      <c r="I86" s="8"/>
      <c r="J86" s="8"/>
      <c r="K86" s="8" t="s">
        <v>26</v>
      </c>
      <c r="L86" s="8" t="s">
        <v>404</v>
      </c>
      <c r="M86" s="8"/>
      <c r="N86" s="8"/>
      <c r="O86" s="8"/>
      <c r="P86" s="8"/>
      <c r="Q86" s="8" t="s">
        <v>26</v>
      </c>
      <c r="R86" s="8"/>
      <c r="S86" s="8"/>
      <c r="T86" s="8"/>
    </row>
    <row r="87" spans="1:20" x14ac:dyDescent="0.25">
      <c r="A87" s="24">
        <v>29</v>
      </c>
      <c r="B87" s="28" t="s">
        <v>187</v>
      </c>
      <c r="C87" s="8"/>
      <c r="D87" s="8"/>
      <c r="E87" s="8"/>
      <c r="F87" s="8"/>
      <c r="G87" s="8"/>
      <c r="H87" s="8"/>
      <c r="I87" s="8"/>
      <c r="J87" s="8"/>
      <c r="K87" s="8" t="s">
        <v>26</v>
      </c>
      <c r="L87" s="8" t="s">
        <v>404</v>
      </c>
      <c r="M87" s="8"/>
      <c r="N87" s="8"/>
      <c r="O87" s="8"/>
      <c r="P87" s="8"/>
      <c r="Q87" s="8" t="s">
        <v>26</v>
      </c>
      <c r="R87" s="8"/>
      <c r="S87" s="8"/>
      <c r="T87" s="8"/>
    </row>
    <row r="88" spans="1:20" x14ac:dyDescent="0.25">
      <c r="A88" s="22" t="s">
        <v>427</v>
      </c>
      <c r="B88" s="26" t="s">
        <v>69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30" x14ac:dyDescent="0.25">
      <c r="A89" s="24">
        <v>1</v>
      </c>
      <c r="B89" s="27" t="s">
        <v>70</v>
      </c>
      <c r="C89" s="8"/>
      <c r="D89" s="8"/>
      <c r="E89" s="8"/>
      <c r="F89" s="8"/>
      <c r="G89" s="8"/>
      <c r="H89" s="8" t="s">
        <v>26</v>
      </c>
      <c r="I89" s="8"/>
      <c r="J89" s="8"/>
      <c r="K89" s="8" t="s">
        <v>26</v>
      </c>
      <c r="L89" s="8"/>
      <c r="M89" s="8"/>
      <c r="N89" s="8" t="s">
        <v>26</v>
      </c>
      <c r="O89" s="8"/>
      <c r="P89" s="8"/>
      <c r="Q89" s="8" t="s">
        <v>26</v>
      </c>
      <c r="R89" s="8"/>
      <c r="S89" s="8"/>
      <c r="T89" s="8"/>
    </row>
    <row r="90" spans="1:20" s="16" customFormat="1" ht="30" x14ac:dyDescent="0.25">
      <c r="A90" s="24">
        <v>2</v>
      </c>
      <c r="B90" s="27" t="s">
        <v>70</v>
      </c>
      <c r="C90" s="15"/>
      <c r="D90" s="15"/>
      <c r="E90" s="15"/>
      <c r="F90" s="15"/>
      <c r="G90" s="15"/>
      <c r="H90" s="15" t="s">
        <v>26</v>
      </c>
      <c r="I90" s="15"/>
      <c r="J90" s="15"/>
      <c r="K90" s="15" t="s">
        <v>26</v>
      </c>
      <c r="L90" s="15"/>
      <c r="M90" s="15"/>
      <c r="N90" s="15" t="s">
        <v>26</v>
      </c>
      <c r="O90" s="15"/>
      <c r="P90" s="15"/>
      <c r="Q90" s="15" t="s">
        <v>26</v>
      </c>
      <c r="R90" s="15"/>
      <c r="S90" s="15"/>
      <c r="T90" s="15"/>
    </row>
    <row r="91" spans="1:20" s="16" customFormat="1" x14ac:dyDescent="0.25">
      <c r="A91" s="24">
        <v>3</v>
      </c>
      <c r="B91" s="27" t="s">
        <v>71</v>
      </c>
      <c r="C91" s="15"/>
      <c r="D91" s="15"/>
      <c r="E91" s="15"/>
      <c r="F91" s="15"/>
      <c r="G91" s="15"/>
      <c r="H91" s="15"/>
      <c r="I91" s="15" t="s">
        <v>26</v>
      </c>
      <c r="J91" s="15"/>
      <c r="K91" s="15"/>
      <c r="L91" s="15" t="s">
        <v>26</v>
      </c>
      <c r="M91" s="15"/>
      <c r="N91" s="15"/>
      <c r="O91" s="15" t="s">
        <v>26</v>
      </c>
      <c r="P91" s="15"/>
      <c r="Q91" s="15"/>
      <c r="R91" s="15" t="s">
        <v>26</v>
      </c>
      <c r="S91" s="15"/>
      <c r="T91" s="15"/>
    </row>
    <row r="92" spans="1:20" s="16" customFormat="1" x14ac:dyDescent="0.25">
      <c r="A92" s="24">
        <v>4</v>
      </c>
      <c r="B92" s="27" t="s">
        <v>188</v>
      </c>
      <c r="C92" s="15"/>
      <c r="D92" s="15"/>
      <c r="E92" s="15"/>
      <c r="F92" s="15"/>
      <c r="G92" s="15"/>
      <c r="H92" s="15"/>
      <c r="I92" s="15" t="s">
        <v>26</v>
      </c>
      <c r="J92" s="15"/>
      <c r="K92" s="15"/>
      <c r="L92" s="15"/>
      <c r="M92" s="15"/>
      <c r="N92" s="15"/>
      <c r="O92" s="15" t="s">
        <v>26</v>
      </c>
      <c r="P92" s="15" t="s">
        <v>404</v>
      </c>
      <c r="Q92" s="15"/>
      <c r="R92" s="15"/>
      <c r="S92" s="15"/>
      <c r="T92" s="15"/>
    </row>
    <row r="93" spans="1:20" s="16" customFormat="1" x14ac:dyDescent="0.25">
      <c r="A93" s="24">
        <v>5</v>
      </c>
      <c r="B93" s="27" t="s">
        <v>189</v>
      </c>
      <c r="C93" s="15"/>
      <c r="D93" s="15"/>
      <c r="E93" s="15"/>
      <c r="F93" s="15"/>
      <c r="G93" s="15"/>
      <c r="H93" s="15"/>
      <c r="I93" s="15"/>
      <c r="J93" s="15"/>
      <c r="K93" s="15" t="s">
        <v>26</v>
      </c>
      <c r="L93" s="15" t="s">
        <v>404</v>
      </c>
      <c r="M93" s="15"/>
      <c r="N93" s="15"/>
      <c r="O93" s="15"/>
      <c r="P93" s="15"/>
      <c r="Q93" s="15" t="s">
        <v>26</v>
      </c>
      <c r="R93" s="15"/>
      <c r="S93" s="15"/>
      <c r="T93" s="15"/>
    </row>
    <row r="94" spans="1:20" s="16" customFormat="1" x14ac:dyDescent="0.25">
      <c r="A94" s="24">
        <v>6</v>
      </c>
      <c r="B94" s="27" t="s">
        <v>189</v>
      </c>
      <c r="C94" s="15"/>
      <c r="D94" s="15"/>
      <c r="E94" s="15"/>
      <c r="F94" s="15"/>
      <c r="G94" s="15"/>
      <c r="H94" s="15"/>
      <c r="I94" s="15"/>
      <c r="J94" s="15"/>
      <c r="K94" s="15" t="s">
        <v>26</v>
      </c>
      <c r="L94" s="15" t="s">
        <v>404</v>
      </c>
      <c r="M94" s="15"/>
      <c r="N94" s="15"/>
      <c r="O94" s="15"/>
      <c r="P94" s="15"/>
      <c r="Q94" s="15" t="s">
        <v>26</v>
      </c>
      <c r="R94" s="15"/>
      <c r="S94" s="15"/>
      <c r="T94" s="15"/>
    </row>
    <row r="95" spans="1:20" s="16" customFormat="1" ht="30" x14ac:dyDescent="0.25">
      <c r="A95" s="24">
        <v>7</v>
      </c>
      <c r="B95" s="27" t="s">
        <v>190</v>
      </c>
      <c r="C95" s="15"/>
      <c r="D95" s="15"/>
      <c r="E95" s="15"/>
      <c r="F95" s="15"/>
      <c r="G95" s="15"/>
      <c r="H95" s="15"/>
      <c r="I95" s="15" t="s">
        <v>26</v>
      </c>
      <c r="J95" s="15" t="s">
        <v>404</v>
      </c>
      <c r="K95" s="15"/>
      <c r="L95" s="15"/>
      <c r="M95" s="15"/>
      <c r="N95" s="15"/>
      <c r="O95" s="15" t="s">
        <v>26</v>
      </c>
      <c r="P95" s="15"/>
      <c r="Q95" s="15"/>
      <c r="R95" s="15"/>
      <c r="S95" s="15"/>
      <c r="T95" s="15"/>
    </row>
    <row r="96" spans="1:20" s="16" customFormat="1" x14ac:dyDescent="0.25">
      <c r="A96" s="22" t="s">
        <v>430</v>
      </c>
      <c r="B96" s="26" t="s">
        <v>73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s="16" customFormat="1" x14ac:dyDescent="0.25">
      <c r="A97" s="24">
        <v>1</v>
      </c>
      <c r="B97" s="27" t="s">
        <v>74</v>
      </c>
      <c r="C97" s="15"/>
      <c r="D97" s="15"/>
      <c r="E97" s="15"/>
      <c r="F97" s="15"/>
      <c r="G97" s="15" t="s">
        <v>26</v>
      </c>
      <c r="H97" s="15"/>
      <c r="I97" s="15"/>
      <c r="J97" s="15" t="s">
        <v>26</v>
      </c>
      <c r="K97" s="15"/>
      <c r="L97" s="15"/>
      <c r="M97" s="15" t="s">
        <v>26</v>
      </c>
      <c r="N97" s="15"/>
      <c r="O97" s="15"/>
      <c r="P97" s="15" t="s">
        <v>26</v>
      </c>
      <c r="Q97" s="15"/>
      <c r="R97" s="15"/>
      <c r="S97" s="15"/>
      <c r="T97" s="15"/>
    </row>
    <row r="98" spans="1:20" s="16" customFormat="1" x14ac:dyDescent="0.25">
      <c r="A98" s="24">
        <f>A97+1</f>
        <v>2</v>
      </c>
      <c r="B98" s="27" t="s">
        <v>75</v>
      </c>
      <c r="C98" s="15"/>
      <c r="D98" s="15"/>
      <c r="E98" s="15"/>
      <c r="F98" s="15"/>
      <c r="G98" s="15" t="s">
        <v>26</v>
      </c>
      <c r="H98" s="15"/>
      <c r="I98" s="15"/>
      <c r="J98" s="15" t="s">
        <v>26</v>
      </c>
      <c r="K98" s="15"/>
      <c r="L98" s="15"/>
      <c r="M98" s="15" t="s">
        <v>26</v>
      </c>
      <c r="N98" s="15"/>
      <c r="O98" s="15"/>
      <c r="P98" s="15" t="s">
        <v>26</v>
      </c>
      <c r="Q98" s="15"/>
      <c r="R98" s="15"/>
      <c r="S98" s="15"/>
      <c r="T98" s="15"/>
    </row>
    <row r="99" spans="1:20" s="16" customFormat="1" x14ac:dyDescent="0.25">
      <c r="A99" s="24">
        <f t="shared" ref="A99:A100" si="0">A98+1</f>
        <v>3</v>
      </c>
      <c r="B99" s="27" t="s">
        <v>191</v>
      </c>
      <c r="C99" s="15"/>
      <c r="D99" s="15"/>
      <c r="E99" s="15"/>
      <c r="F99" s="15"/>
      <c r="G99" s="15"/>
      <c r="H99" s="15"/>
      <c r="I99" s="15"/>
      <c r="J99" s="15" t="s">
        <v>26</v>
      </c>
      <c r="K99" s="15" t="s">
        <v>404</v>
      </c>
      <c r="L99" s="15"/>
      <c r="M99" s="15"/>
      <c r="N99" s="15"/>
      <c r="O99" s="15"/>
      <c r="P99" s="15" t="s">
        <v>26</v>
      </c>
      <c r="Q99" s="15"/>
      <c r="R99" s="15"/>
      <c r="S99" s="15"/>
      <c r="T99" s="15"/>
    </row>
    <row r="100" spans="1:20" s="16" customFormat="1" x14ac:dyDescent="0.25">
      <c r="A100" s="24">
        <f t="shared" si="0"/>
        <v>4</v>
      </c>
      <c r="B100" s="27" t="s">
        <v>191</v>
      </c>
      <c r="C100" s="15"/>
      <c r="D100" s="15"/>
      <c r="E100" s="15"/>
      <c r="F100" s="15"/>
      <c r="G100" s="15"/>
      <c r="H100" s="15"/>
      <c r="I100" s="15"/>
      <c r="J100" s="15" t="s">
        <v>26</v>
      </c>
      <c r="K100" s="15" t="s">
        <v>404</v>
      </c>
      <c r="L100" s="15"/>
      <c r="M100" s="15"/>
      <c r="N100" s="15"/>
      <c r="O100" s="15"/>
      <c r="P100" s="15" t="s">
        <v>26</v>
      </c>
      <c r="Q100" s="15"/>
      <c r="R100" s="15"/>
      <c r="S100" s="15"/>
      <c r="T100" s="15"/>
    </row>
    <row r="101" spans="1:20" s="16" customFormat="1" x14ac:dyDescent="0.25">
      <c r="A101" s="22" t="s">
        <v>431</v>
      </c>
      <c r="B101" s="26" t="s">
        <v>77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s="16" customFormat="1" ht="45" x14ac:dyDescent="0.25">
      <c r="A102" s="24">
        <v>1</v>
      </c>
      <c r="B102" s="27" t="s">
        <v>78</v>
      </c>
      <c r="C102" s="15"/>
      <c r="D102" s="15"/>
      <c r="E102" s="15"/>
      <c r="F102" s="15"/>
      <c r="G102" s="15"/>
      <c r="H102" s="15"/>
      <c r="I102" s="15" t="s">
        <v>26</v>
      </c>
      <c r="J102" s="15"/>
      <c r="K102" s="15"/>
      <c r="L102" s="15" t="s">
        <v>26</v>
      </c>
      <c r="M102" s="15"/>
      <c r="N102" s="15"/>
      <c r="O102" s="15" t="s">
        <v>26</v>
      </c>
      <c r="P102" s="15"/>
      <c r="Q102" s="15"/>
      <c r="R102" s="15" t="s">
        <v>26</v>
      </c>
      <c r="S102" s="15"/>
      <c r="T102" s="15"/>
    </row>
    <row r="103" spans="1:20" s="16" customFormat="1" ht="45" x14ac:dyDescent="0.25">
      <c r="A103" s="24">
        <f>A102+1</f>
        <v>2</v>
      </c>
      <c r="B103" s="27" t="s">
        <v>192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 t="s">
        <v>26</v>
      </c>
      <c r="M103" s="15" t="s">
        <v>404</v>
      </c>
      <c r="N103" s="15"/>
      <c r="O103" s="15"/>
      <c r="P103" s="15"/>
      <c r="Q103" s="15"/>
      <c r="R103" s="15" t="s">
        <v>26</v>
      </c>
      <c r="S103" s="15"/>
      <c r="T103" s="15"/>
    </row>
    <row r="104" spans="1:20" s="16" customFormat="1" ht="45" x14ac:dyDescent="0.25">
      <c r="A104" s="24">
        <f t="shared" ref="A104:A143" si="1">A103+1</f>
        <v>3</v>
      </c>
      <c r="B104" s="27" t="s">
        <v>192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 t="s">
        <v>26</v>
      </c>
      <c r="M104" s="15" t="s">
        <v>404</v>
      </c>
      <c r="N104" s="15"/>
      <c r="O104" s="15"/>
      <c r="P104" s="15"/>
      <c r="Q104" s="15"/>
      <c r="R104" s="15" t="s">
        <v>26</v>
      </c>
      <c r="S104" s="15"/>
      <c r="T104" s="15"/>
    </row>
    <row r="105" spans="1:20" s="16" customFormat="1" ht="30" x14ac:dyDescent="0.25">
      <c r="A105" s="24">
        <f t="shared" si="1"/>
        <v>4</v>
      </c>
      <c r="B105" s="27" t="s">
        <v>79</v>
      </c>
      <c r="C105" s="15"/>
      <c r="D105" s="15"/>
      <c r="E105" s="15"/>
      <c r="F105" s="15"/>
      <c r="G105" s="15"/>
      <c r="H105" s="15"/>
      <c r="I105" s="15" t="s">
        <v>26</v>
      </c>
      <c r="J105" s="15"/>
      <c r="K105" s="15"/>
      <c r="L105" s="15" t="s">
        <v>26</v>
      </c>
      <c r="M105" s="15"/>
      <c r="N105" s="15"/>
      <c r="O105" s="15" t="s">
        <v>26</v>
      </c>
      <c r="P105" s="15"/>
      <c r="Q105" s="8"/>
      <c r="R105" s="15" t="s">
        <v>26</v>
      </c>
      <c r="S105" s="15"/>
      <c r="T105" s="15"/>
    </row>
    <row r="106" spans="1:20" ht="30" x14ac:dyDescent="0.25">
      <c r="A106" s="24">
        <f t="shared" si="1"/>
        <v>5</v>
      </c>
      <c r="B106" s="27" t="s">
        <v>80</v>
      </c>
      <c r="C106" s="8"/>
      <c r="D106" s="8"/>
      <c r="E106" s="8"/>
      <c r="F106" s="8"/>
      <c r="G106" s="8"/>
      <c r="H106" s="8"/>
      <c r="I106" s="8" t="s">
        <v>26</v>
      </c>
      <c r="J106" s="8"/>
      <c r="K106" s="8"/>
      <c r="L106" s="8" t="s">
        <v>26</v>
      </c>
      <c r="M106" s="8"/>
      <c r="N106" s="8"/>
      <c r="O106" s="8" t="s">
        <v>26</v>
      </c>
      <c r="P106" s="8"/>
      <c r="Q106" s="8"/>
      <c r="R106" s="8" t="s">
        <v>26</v>
      </c>
      <c r="S106" s="8"/>
      <c r="T106" s="8"/>
    </row>
    <row r="107" spans="1:20" x14ac:dyDescent="0.25">
      <c r="A107" s="24">
        <f t="shared" si="1"/>
        <v>6</v>
      </c>
      <c r="B107" s="27" t="s">
        <v>193</v>
      </c>
      <c r="C107" s="8"/>
      <c r="D107" s="8"/>
      <c r="E107" s="8"/>
      <c r="F107" s="8"/>
      <c r="G107" s="8"/>
      <c r="H107" s="8"/>
      <c r="I107" s="8"/>
      <c r="J107" s="8"/>
      <c r="K107" s="8"/>
      <c r="L107" s="8" t="s">
        <v>26</v>
      </c>
      <c r="M107" s="8" t="s">
        <v>404</v>
      </c>
      <c r="N107" s="8"/>
      <c r="O107" s="8"/>
      <c r="P107" s="8"/>
      <c r="Q107" s="8"/>
      <c r="R107" s="8" t="s">
        <v>26</v>
      </c>
      <c r="S107" s="8"/>
      <c r="T107" s="8"/>
    </row>
    <row r="108" spans="1:20" x14ac:dyDescent="0.25">
      <c r="A108" s="24">
        <f t="shared" si="1"/>
        <v>7</v>
      </c>
      <c r="B108" s="27" t="s">
        <v>193</v>
      </c>
      <c r="C108" s="8"/>
      <c r="D108" s="8"/>
      <c r="E108" s="8"/>
      <c r="F108" s="8"/>
      <c r="G108" s="8"/>
      <c r="H108" s="8"/>
      <c r="I108" s="8"/>
      <c r="J108" s="8"/>
      <c r="K108" s="8"/>
      <c r="L108" s="8" t="s">
        <v>26</v>
      </c>
      <c r="M108" s="8" t="s">
        <v>404</v>
      </c>
      <c r="N108" s="8"/>
      <c r="O108" s="8"/>
      <c r="P108" s="8"/>
      <c r="Q108" s="8"/>
      <c r="R108" s="8" t="s">
        <v>26</v>
      </c>
      <c r="S108" s="8"/>
      <c r="T108" s="8"/>
    </row>
    <row r="109" spans="1:20" ht="30" x14ac:dyDescent="0.25">
      <c r="A109" s="24">
        <f t="shared" si="1"/>
        <v>8</v>
      </c>
      <c r="B109" s="27" t="s">
        <v>81</v>
      </c>
      <c r="C109" s="8"/>
      <c r="D109" s="8"/>
      <c r="E109" s="8"/>
      <c r="F109" s="8"/>
      <c r="G109" s="8"/>
      <c r="H109" s="8"/>
      <c r="I109" s="8" t="s">
        <v>26</v>
      </c>
      <c r="J109" s="8"/>
      <c r="K109" s="8"/>
      <c r="L109" s="8" t="s">
        <v>26</v>
      </c>
      <c r="M109" s="8"/>
      <c r="N109" s="8"/>
      <c r="O109" s="8" t="s">
        <v>26</v>
      </c>
      <c r="P109" s="8"/>
      <c r="Q109" s="8"/>
      <c r="R109" s="8" t="s">
        <v>26</v>
      </c>
      <c r="S109" s="8"/>
      <c r="T109" s="8"/>
    </row>
    <row r="110" spans="1:20" ht="30" x14ac:dyDescent="0.25">
      <c r="A110" s="24">
        <f t="shared" si="1"/>
        <v>9</v>
      </c>
      <c r="B110" s="27" t="s">
        <v>82</v>
      </c>
      <c r="C110" s="8"/>
      <c r="D110" s="8"/>
      <c r="E110" s="8"/>
      <c r="F110" s="8"/>
      <c r="G110" s="8"/>
      <c r="H110" s="8"/>
      <c r="I110" s="8" t="s">
        <v>26</v>
      </c>
      <c r="J110" s="8"/>
      <c r="K110" s="8"/>
      <c r="L110" s="8" t="s">
        <v>26</v>
      </c>
      <c r="M110" s="8"/>
      <c r="N110" s="8"/>
      <c r="O110" s="8" t="s">
        <v>26</v>
      </c>
      <c r="P110" s="8"/>
      <c r="Q110" s="8"/>
      <c r="R110" s="8" t="s">
        <v>26</v>
      </c>
      <c r="S110" s="8"/>
      <c r="T110" s="8"/>
    </row>
    <row r="111" spans="1:20" x14ac:dyDescent="0.25">
      <c r="A111" s="24">
        <f>A110+1</f>
        <v>10</v>
      </c>
      <c r="B111" s="27" t="s">
        <v>194</v>
      </c>
      <c r="C111" s="8"/>
      <c r="D111" s="8"/>
      <c r="E111" s="8"/>
      <c r="F111" s="8"/>
      <c r="G111" s="8"/>
      <c r="H111" s="8"/>
      <c r="I111" s="8"/>
      <c r="J111" s="8"/>
      <c r="K111" s="8"/>
      <c r="L111" s="8" t="s">
        <v>26</v>
      </c>
      <c r="M111" s="8" t="s">
        <v>404</v>
      </c>
      <c r="N111" s="8"/>
      <c r="O111" s="8"/>
      <c r="P111" s="8"/>
      <c r="Q111" s="8"/>
      <c r="R111" s="8" t="s">
        <v>26</v>
      </c>
      <c r="S111" s="8"/>
      <c r="T111" s="8"/>
    </row>
    <row r="112" spans="1:20" x14ac:dyDescent="0.25">
      <c r="A112" s="24">
        <f t="shared" si="1"/>
        <v>11</v>
      </c>
      <c r="B112" s="27" t="s">
        <v>194</v>
      </c>
      <c r="C112" s="8"/>
      <c r="D112" s="8"/>
      <c r="E112" s="8"/>
      <c r="F112" s="8"/>
      <c r="G112" s="8"/>
      <c r="H112" s="8"/>
      <c r="I112" s="8"/>
      <c r="J112" s="8"/>
      <c r="K112" s="8"/>
      <c r="L112" s="8" t="s">
        <v>26</v>
      </c>
      <c r="M112" s="8" t="s">
        <v>404</v>
      </c>
      <c r="N112" s="8"/>
      <c r="O112" s="8"/>
      <c r="P112" s="8"/>
      <c r="Q112" s="8"/>
      <c r="R112" s="8" t="s">
        <v>26</v>
      </c>
      <c r="S112" s="8"/>
      <c r="T112" s="8"/>
    </row>
    <row r="113" spans="1:20" ht="30" x14ac:dyDescent="0.25">
      <c r="A113" s="24">
        <f t="shared" si="1"/>
        <v>12</v>
      </c>
      <c r="B113" s="27" t="s">
        <v>83</v>
      </c>
      <c r="C113" s="8"/>
      <c r="D113" s="8"/>
      <c r="E113" s="8"/>
      <c r="F113" s="8"/>
      <c r="G113" s="8"/>
      <c r="H113" s="8"/>
      <c r="I113" s="8" t="s">
        <v>26</v>
      </c>
      <c r="J113" s="8"/>
      <c r="K113" s="8"/>
      <c r="L113" s="8" t="s">
        <v>26</v>
      </c>
      <c r="M113" s="8"/>
      <c r="N113" s="8"/>
      <c r="O113" s="8" t="s">
        <v>26</v>
      </c>
      <c r="P113" s="8"/>
      <c r="Q113" s="8"/>
      <c r="R113" s="8" t="s">
        <v>26</v>
      </c>
      <c r="S113" s="8"/>
      <c r="T113" s="8"/>
    </row>
    <row r="114" spans="1:20" ht="45" x14ac:dyDescent="0.25">
      <c r="A114" s="24">
        <f t="shared" si="1"/>
        <v>13</v>
      </c>
      <c r="B114" s="27" t="s">
        <v>84</v>
      </c>
      <c r="C114" s="8"/>
      <c r="D114" s="8"/>
      <c r="E114" s="8"/>
      <c r="F114" s="8"/>
      <c r="G114" s="8"/>
      <c r="H114" s="8"/>
      <c r="I114" s="8" t="s">
        <v>26</v>
      </c>
      <c r="J114" s="8"/>
      <c r="K114" s="8"/>
      <c r="L114" s="8" t="s">
        <v>26</v>
      </c>
      <c r="M114" s="8"/>
      <c r="N114" s="8"/>
      <c r="O114" s="8" t="s">
        <v>26</v>
      </c>
      <c r="P114" s="8"/>
      <c r="Q114" s="8"/>
      <c r="R114" s="8" t="s">
        <v>26</v>
      </c>
      <c r="S114" s="8"/>
      <c r="T114" s="8"/>
    </row>
    <row r="115" spans="1:20" x14ac:dyDescent="0.25">
      <c r="A115" s="24">
        <f t="shared" si="1"/>
        <v>14</v>
      </c>
      <c r="B115" s="27" t="s">
        <v>195</v>
      </c>
      <c r="C115" s="8"/>
      <c r="D115" s="8"/>
      <c r="E115" s="8"/>
      <c r="F115" s="8"/>
      <c r="G115" s="8"/>
      <c r="H115" s="8"/>
      <c r="I115" s="8"/>
      <c r="J115" s="8"/>
      <c r="K115" s="8"/>
      <c r="L115" s="8" t="s">
        <v>26</v>
      </c>
      <c r="M115" s="8" t="s">
        <v>404</v>
      </c>
      <c r="N115" s="8"/>
      <c r="O115" s="8"/>
      <c r="P115" s="8"/>
      <c r="Q115" s="8"/>
      <c r="R115" s="8" t="s">
        <v>26</v>
      </c>
      <c r="S115" s="8"/>
      <c r="T115" s="8"/>
    </row>
    <row r="116" spans="1:20" ht="45" x14ac:dyDescent="0.25">
      <c r="A116" s="24">
        <f t="shared" si="1"/>
        <v>15</v>
      </c>
      <c r="B116" s="27" t="s">
        <v>85</v>
      </c>
      <c r="C116" s="8"/>
      <c r="D116" s="8"/>
      <c r="E116" s="8"/>
      <c r="F116" s="8"/>
      <c r="G116" s="8" t="s">
        <v>26</v>
      </c>
      <c r="H116" s="8"/>
      <c r="I116" s="8"/>
      <c r="J116" s="8" t="s">
        <v>26</v>
      </c>
      <c r="K116" s="8"/>
      <c r="L116" s="8"/>
      <c r="M116" s="8" t="s">
        <v>26</v>
      </c>
      <c r="N116" s="8"/>
      <c r="O116" s="8"/>
      <c r="P116" s="8" t="s">
        <v>26</v>
      </c>
      <c r="Q116" s="8"/>
      <c r="R116" s="8"/>
      <c r="S116" s="8"/>
      <c r="T116" s="8"/>
    </row>
    <row r="117" spans="1:20" ht="45" x14ac:dyDescent="0.25">
      <c r="A117" s="24">
        <f t="shared" si="1"/>
        <v>16</v>
      </c>
      <c r="B117" s="27" t="s">
        <v>86</v>
      </c>
      <c r="C117" s="8"/>
      <c r="D117" s="8"/>
      <c r="E117" s="8"/>
      <c r="F117" s="8"/>
      <c r="G117" s="8" t="s">
        <v>26</v>
      </c>
      <c r="H117" s="8"/>
      <c r="I117" s="8"/>
      <c r="J117" s="8" t="s">
        <v>26</v>
      </c>
      <c r="K117" s="8"/>
      <c r="L117" s="8"/>
      <c r="M117" s="8" t="s">
        <v>26</v>
      </c>
      <c r="N117" s="8"/>
      <c r="O117" s="8"/>
      <c r="P117" s="8" t="s">
        <v>26</v>
      </c>
      <c r="Q117" s="8"/>
      <c r="R117" s="8"/>
      <c r="S117" s="8"/>
      <c r="T117" s="8"/>
    </row>
    <row r="118" spans="1:20" x14ac:dyDescent="0.25">
      <c r="A118" s="24">
        <f t="shared" si="1"/>
        <v>17</v>
      </c>
      <c r="B118" s="27" t="s">
        <v>196</v>
      </c>
      <c r="C118" s="8"/>
      <c r="D118" s="8"/>
      <c r="E118" s="8"/>
      <c r="F118" s="8"/>
      <c r="G118" s="8" t="s">
        <v>26</v>
      </c>
      <c r="H118" s="8"/>
      <c r="I118" s="8"/>
      <c r="J118" s="8"/>
      <c r="K118" s="8"/>
      <c r="L118" s="8"/>
      <c r="M118" s="8" t="s">
        <v>26</v>
      </c>
      <c r="N118" s="8" t="s">
        <v>404</v>
      </c>
      <c r="O118" s="8"/>
      <c r="P118" s="8"/>
      <c r="Q118" s="8"/>
      <c r="R118" s="8"/>
      <c r="S118" s="8"/>
      <c r="T118" s="8"/>
    </row>
    <row r="119" spans="1:20" x14ac:dyDescent="0.25">
      <c r="A119" s="24">
        <f t="shared" si="1"/>
        <v>18</v>
      </c>
      <c r="B119" s="27" t="s">
        <v>196</v>
      </c>
      <c r="C119" s="8"/>
      <c r="D119" s="8"/>
      <c r="E119" s="8"/>
      <c r="F119" s="8"/>
      <c r="G119" s="8" t="s">
        <v>26</v>
      </c>
      <c r="H119" s="8"/>
      <c r="I119" s="8"/>
      <c r="J119" s="8"/>
      <c r="K119" s="8"/>
      <c r="L119" s="8"/>
      <c r="M119" s="8" t="s">
        <v>26</v>
      </c>
      <c r="N119" s="8" t="s">
        <v>404</v>
      </c>
      <c r="O119" s="8"/>
      <c r="P119" s="8"/>
      <c r="Q119" s="8"/>
      <c r="R119" s="8"/>
      <c r="S119" s="8"/>
      <c r="T119" s="8"/>
    </row>
    <row r="120" spans="1:20" ht="30" x14ac:dyDescent="0.25">
      <c r="A120" s="24">
        <f t="shared" si="1"/>
        <v>19</v>
      </c>
      <c r="B120" s="27" t="s">
        <v>87</v>
      </c>
      <c r="C120" s="8"/>
      <c r="D120" s="8"/>
      <c r="E120" s="8"/>
      <c r="F120" s="8"/>
      <c r="G120" s="8" t="s">
        <v>26</v>
      </c>
      <c r="H120" s="8"/>
      <c r="I120" s="8"/>
      <c r="J120" s="8" t="s">
        <v>26</v>
      </c>
      <c r="K120" s="8"/>
      <c r="L120" s="8"/>
      <c r="M120" s="8" t="s">
        <v>26</v>
      </c>
      <c r="N120" s="8"/>
      <c r="O120" s="8"/>
      <c r="P120" s="8" t="s">
        <v>26</v>
      </c>
      <c r="Q120" s="8"/>
      <c r="R120" s="8"/>
      <c r="S120" s="8"/>
      <c r="T120" s="8"/>
    </row>
    <row r="121" spans="1:20" s="16" customFormat="1" ht="30" x14ac:dyDescent="0.25">
      <c r="A121" s="24">
        <f t="shared" si="1"/>
        <v>20</v>
      </c>
      <c r="B121" s="25" t="s">
        <v>88</v>
      </c>
      <c r="C121" s="15"/>
      <c r="D121" s="15"/>
      <c r="E121" s="15"/>
      <c r="F121" s="15"/>
      <c r="G121" s="15" t="s">
        <v>26</v>
      </c>
      <c r="H121" s="15"/>
      <c r="I121" s="15"/>
      <c r="J121" s="15" t="s">
        <v>26</v>
      </c>
      <c r="K121" s="15"/>
      <c r="L121" s="15"/>
      <c r="M121" s="15" t="s">
        <v>26</v>
      </c>
      <c r="N121" s="15"/>
      <c r="O121" s="15"/>
      <c r="P121" s="15" t="s">
        <v>26</v>
      </c>
      <c r="Q121" s="15"/>
      <c r="R121" s="15"/>
      <c r="S121" s="15"/>
      <c r="T121" s="15"/>
    </row>
    <row r="122" spans="1:20" s="16" customFormat="1" x14ac:dyDescent="0.25">
      <c r="A122" s="24">
        <f t="shared" si="1"/>
        <v>21</v>
      </c>
      <c r="B122" s="27" t="s">
        <v>197</v>
      </c>
      <c r="C122" s="15"/>
      <c r="D122" s="15"/>
      <c r="E122" s="15"/>
      <c r="F122" s="15"/>
      <c r="G122" s="15" t="s">
        <v>26</v>
      </c>
      <c r="H122" s="15"/>
      <c r="I122" s="15"/>
      <c r="J122" s="15"/>
      <c r="K122" s="15"/>
      <c r="L122" s="15"/>
      <c r="M122" s="15" t="s">
        <v>26</v>
      </c>
      <c r="N122" s="15" t="s">
        <v>404</v>
      </c>
      <c r="O122" s="15"/>
      <c r="P122" s="15"/>
      <c r="Q122" s="15"/>
      <c r="R122" s="15"/>
      <c r="S122" s="15"/>
      <c r="T122" s="15"/>
    </row>
    <row r="123" spans="1:20" s="16" customFormat="1" x14ac:dyDescent="0.25">
      <c r="A123" s="24">
        <f t="shared" si="1"/>
        <v>22</v>
      </c>
      <c r="B123" s="27" t="s">
        <v>197</v>
      </c>
      <c r="C123" s="15"/>
      <c r="D123" s="15"/>
      <c r="E123" s="15"/>
      <c r="F123" s="15"/>
      <c r="G123" s="15" t="s">
        <v>26</v>
      </c>
      <c r="H123" s="15"/>
      <c r="I123" s="15"/>
      <c r="J123" s="15"/>
      <c r="K123" s="15"/>
      <c r="L123" s="15"/>
      <c r="M123" s="15" t="s">
        <v>26</v>
      </c>
      <c r="N123" s="15" t="s">
        <v>404</v>
      </c>
      <c r="O123" s="15"/>
      <c r="P123" s="15"/>
      <c r="Q123" s="15"/>
      <c r="R123" s="15"/>
      <c r="S123" s="15"/>
      <c r="T123" s="15"/>
    </row>
    <row r="124" spans="1:20" s="16" customFormat="1" x14ac:dyDescent="0.25">
      <c r="A124" s="24">
        <f t="shared" si="1"/>
        <v>23</v>
      </c>
      <c r="B124" s="27" t="s">
        <v>198</v>
      </c>
      <c r="C124" s="15"/>
      <c r="D124" s="15"/>
      <c r="E124" s="15"/>
      <c r="F124" s="15"/>
      <c r="G124" s="15" t="s">
        <v>26</v>
      </c>
      <c r="H124" s="15"/>
      <c r="I124" s="15"/>
      <c r="J124" s="15"/>
      <c r="K124" s="15"/>
      <c r="L124" s="15"/>
      <c r="M124" s="15" t="s">
        <v>26</v>
      </c>
      <c r="N124" s="15" t="s">
        <v>404</v>
      </c>
      <c r="O124" s="15"/>
      <c r="P124" s="15"/>
      <c r="Q124" s="15"/>
      <c r="R124" s="15"/>
      <c r="S124" s="15"/>
      <c r="T124" s="15"/>
    </row>
    <row r="125" spans="1:20" x14ac:dyDescent="0.25">
      <c r="A125" s="24">
        <f t="shared" si="1"/>
        <v>24</v>
      </c>
      <c r="B125" s="27" t="s">
        <v>198</v>
      </c>
      <c r="C125" s="8"/>
      <c r="D125" s="8"/>
      <c r="E125" s="8"/>
      <c r="F125" s="8"/>
      <c r="G125" s="8" t="s">
        <v>26</v>
      </c>
      <c r="H125" s="8"/>
      <c r="I125" s="8"/>
      <c r="J125" s="8"/>
      <c r="K125" s="8"/>
      <c r="L125" s="8"/>
      <c r="M125" s="8" t="s">
        <v>26</v>
      </c>
      <c r="N125" s="8" t="s">
        <v>404</v>
      </c>
      <c r="O125" s="8"/>
      <c r="P125" s="8"/>
      <c r="Q125" s="8"/>
      <c r="R125" s="8"/>
      <c r="S125" s="8"/>
      <c r="T125" s="8"/>
    </row>
    <row r="126" spans="1:20" ht="30" x14ac:dyDescent="0.25">
      <c r="A126" s="24">
        <f t="shared" si="1"/>
        <v>25</v>
      </c>
      <c r="B126" s="27" t="s">
        <v>89</v>
      </c>
      <c r="C126" s="8"/>
      <c r="D126" s="8"/>
      <c r="E126" s="8"/>
      <c r="F126" s="8"/>
      <c r="G126" s="8"/>
      <c r="H126" s="8"/>
      <c r="I126" s="8" t="s">
        <v>26</v>
      </c>
      <c r="J126" s="8"/>
      <c r="K126" s="8"/>
      <c r="L126" s="8" t="s">
        <v>26</v>
      </c>
      <c r="M126" s="8"/>
      <c r="N126" s="8"/>
      <c r="O126" s="8" t="s">
        <v>26</v>
      </c>
      <c r="P126" s="8"/>
      <c r="Q126" s="8"/>
      <c r="R126" s="8" t="s">
        <v>26</v>
      </c>
      <c r="S126" s="8"/>
      <c r="T126" s="8"/>
    </row>
    <row r="127" spans="1:20" s="16" customFormat="1" x14ac:dyDescent="0.25">
      <c r="A127" s="24">
        <f t="shared" si="1"/>
        <v>26</v>
      </c>
      <c r="B127" s="27" t="s">
        <v>199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 t="s">
        <v>26</v>
      </c>
      <c r="M127" s="15" t="s">
        <v>404</v>
      </c>
      <c r="N127" s="15"/>
      <c r="O127" s="15"/>
      <c r="P127" s="15"/>
      <c r="Q127" s="15"/>
      <c r="R127" s="15"/>
      <c r="S127" s="15"/>
      <c r="T127" s="15"/>
    </row>
    <row r="128" spans="1:20" s="16" customFormat="1" ht="30" x14ac:dyDescent="0.25">
      <c r="A128" s="24">
        <f t="shared" si="1"/>
        <v>27</v>
      </c>
      <c r="B128" s="27" t="s">
        <v>90</v>
      </c>
      <c r="C128" s="15"/>
      <c r="D128" s="15"/>
      <c r="E128" s="15"/>
      <c r="F128" s="15"/>
      <c r="G128" s="15"/>
      <c r="H128" s="15" t="s">
        <v>26</v>
      </c>
      <c r="I128" s="15"/>
      <c r="J128" s="15"/>
      <c r="K128" s="15" t="s">
        <v>26</v>
      </c>
      <c r="L128" s="15"/>
      <c r="M128" s="15"/>
      <c r="N128" s="15" t="s">
        <v>26</v>
      </c>
      <c r="O128" s="15"/>
      <c r="P128" s="15"/>
      <c r="Q128" s="15" t="s">
        <v>26</v>
      </c>
      <c r="R128" s="15"/>
      <c r="S128" s="15"/>
      <c r="T128" s="15"/>
    </row>
    <row r="129" spans="1:20" s="16" customFormat="1" ht="30" x14ac:dyDescent="0.25">
      <c r="A129" s="24">
        <f t="shared" si="1"/>
        <v>28</v>
      </c>
      <c r="B129" s="27" t="s">
        <v>91</v>
      </c>
      <c r="C129" s="15"/>
      <c r="D129" s="15"/>
      <c r="E129" s="15"/>
      <c r="F129" s="15"/>
      <c r="G129" s="15"/>
      <c r="H129" s="15" t="s">
        <v>26</v>
      </c>
      <c r="I129" s="15"/>
      <c r="J129" s="15"/>
      <c r="K129" s="15" t="s">
        <v>26</v>
      </c>
      <c r="L129" s="15"/>
      <c r="M129" s="15"/>
      <c r="N129" s="15" t="s">
        <v>26</v>
      </c>
      <c r="O129" s="15"/>
      <c r="P129" s="15"/>
      <c r="Q129" s="15" t="s">
        <v>26</v>
      </c>
      <c r="R129" s="15"/>
      <c r="S129" s="15"/>
      <c r="T129" s="15"/>
    </row>
    <row r="130" spans="1:20" s="16" customFormat="1" x14ac:dyDescent="0.25">
      <c r="A130" s="24">
        <f t="shared" si="1"/>
        <v>29</v>
      </c>
      <c r="B130" s="27" t="s">
        <v>197</v>
      </c>
      <c r="C130" s="15"/>
      <c r="D130" s="15"/>
      <c r="E130" s="15"/>
      <c r="F130" s="15"/>
      <c r="G130" s="15"/>
      <c r="H130" s="15"/>
      <c r="I130" s="15"/>
      <c r="J130" s="15"/>
      <c r="K130" s="15" t="s">
        <v>26</v>
      </c>
      <c r="L130" s="15" t="s">
        <v>404</v>
      </c>
      <c r="M130" s="15"/>
      <c r="N130" s="15"/>
      <c r="O130" s="15"/>
      <c r="P130" s="15"/>
      <c r="Q130" s="15" t="s">
        <v>26</v>
      </c>
      <c r="R130" s="15"/>
      <c r="S130" s="15"/>
      <c r="T130" s="15"/>
    </row>
    <row r="131" spans="1:20" s="16" customFormat="1" x14ac:dyDescent="0.25">
      <c r="A131" s="24">
        <f t="shared" si="1"/>
        <v>30</v>
      </c>
      <c r="B131" s="27" t="s">
        <v>197</v>
      </c>
      <c r="C131" s="15"/>
      <c r="D131" s="15"/>
      <c r="E131" s="15"/>
      <c r="F131" s="15"/>
      <c r="G131" s="15"/>
      <c r="H131" s="15"/>
      <c r="I131" s="15"/>
      <c r="J131" s="15"/>
      <c r="K131" s="15" t="s">
        <v>26</v>
      </c>
      <c r="L131" s="15" t="s">
        <v>404</v>
      </c>
      <c r="M131" s="15"/>
      <c r="N131" s="15"/>
      <c r="O131" s="15"/>
      <c r="P131" s="15"/>
      <c r="Q131" s="15" t="s">
        <v>26</v>
      </c>
      <c r="R131" s="15"/>
      <c r="S131" s="15"/>
      <c r="T131" s="15"/>
    </row>
    <row r="132" spans="1:20" ht="30" x14ac:dyDescent="0.25">
      <c r="A132" s="24">
        <f t="shared" si="1"/>
        <v>31</v>
      </c>
      <c r="B132" s="27" t="s">
        <v>92</v>
      </c>
      <c r="C132" s="8"/>
      <c r="D132" s="8"/>
      <c r="E132" s="8"/>
      <c r="F132" s="8"/>
      <c r="G132" s="8"/>
      <c r="H132" s="8" t="s">
        <v>26</v>
      </c>
      <c r="I132" s="8"/>
      <c r="J132" s="8"/>
      <c r="K132" s="8" t="s">
        <v>26</v>
      </c>
      <c r="L132" s="8"/>
      <c r="M132" s="8"/>
      <c r="N132" s="8" t="s">
        <v>26</v>
      </c>
      <c r="O132" s="8"/>
      <c r="P132" s="8"/>
      <c r="Q132" s="8" t="s">
        <v>26</v>
      </c>
      <c r="R132" s="8"/>
      <c r="S132" s="8"/>
      <c r="T132" s="8"/>
    </row>
    <row r="133" spans="1:20" ht="30" x14ac:dyDescent="0.25">
      <c r="A133" s="24">
        <f t="shared" si="1"/>
        <v>32</v>
      </c>
      <c r="B133" s="27" t="s">
        <v>93</v>
      </c>
      <c r="C133" s="8"/>
      <c r="D133" s="8"/>
      <c r="E133" s="8"/>
      <c r="F133" s="8"/>
      <c r="G133" s="8"/>
      <c r="H133" s="8" t="s">
        <v>26</v>
      </c>
      <c r="I133" s="8"/>
      <c r="J133" s="8"/>
      <c r="K133" s="8" t="s">
        <v>26</v>
      </c>
      <c r="L133" s="8"/>
      <c r="M133" s="8"/>
      <c r="N133" s="8" t="s">
        <v>26</v>
      </c>
      <c r="O133" s="8"/>
      <c r="P133" s="8"/>
      <c r="Q133" s="8" t="s">
        <v>26</v>
      </c>
      <c r="R133" s="8"/>
      <c r="S133" s="8"/>
      <c r="T133" s="8"/>
    </row>
    <row r="134" spans="1:20" x14ac:dyDescent="0.25">
      <c r="A134" s="24">
        <f t="shared" si="1"/>
        <v>33</v>
      </c>
      <c r="B134" s="27" t="s">
        <v>181</v>
      </c>
      <c r="C134" s="8"/>
      <c r="D134" s="8"/>
      <c r="E134" s="8"/>
      <c r="F134" s="8"/>
      <c r="G134" s="8"/>
      <c r="H134" s="8"/>
      <c r="I134" s="8"/>
      <c r="J134" s="8"/>
      <c r="K134" s="8" t="s">
        <v>26</v>
      </c>
      <c r="L134" s="8" t="s">
        <v>404</v>
      </c>
      <c r="M134" s="8"/>
      <c r="N134" s="8"/>
      <c r="O134" s="8"/>
      <c r="P134" s="8"/>
      <c r="Q134" s="8" t="s">
        <v>26</v>
      </c>
      <c r="R134" s="8"/>
      <c r="S134" s="8"/>
      <c r="T134" s="8"/>
    </row>
    <row r="135" spans="1:20" x14ac:dyDescent="0.25">
      <c r="A135" s="24">
        <f t="shared" si="1"/>
        <v>34</v>
      </c>
      <c r="B135" s="27" t="s">
        <v>181</v>
      </c>
      <c r="C135" s="8"/>
      <c r="D135" s="8"/>
      <c r="E135" s="8"/>
      <c r="F135" s="8"/>
      <c r="G135" s="8"/>
      <c r="H135" s="8"/>
      <c r="I135" s="8"/>
      <c r="J135" s="8"/>
      <c r="K135" s="8" t="s">
        <v>26</v>
      </c>
      <c r="L135" s="8" t="s">
        <v>404</v>
      </c>
      <c r="M135" s="8"/>
      <c r="N135" s="8"/>
      <c r="O135" s="8"/>
      <c r="P135" s="8"/>
      <c r="Q135" s="8" t="s">
        <v>26</v>
      </c>
      <c r="R135" s="8"/>
      <c r="S135" s="8"/>
      <c r="T135" s="8"/>
    </row>
    <row r="136" spans="1:20" ht="30" x14ac:dyDescent="0.25">
      <c r="A136" s="24">
        <f>A135+1</f>
        <v>35</v>
      </c>
      <c r="B136" s="27" t="s">
        <v>94</v>
      </c>
      <c r="C136" s="8"/>
      <c r="D136" s="8"/>
      <c r="E136" s="8"/>
      <c r="F136" s="8"/>
      <c r="G136" s="8"/>
      <c r="H136" s="8" t="s">
        <v>26</v>
      </c>
      <c r="I136" s="8"/>
      <c r="J136" s="8"/>
      <c r="K136" s="8" t="s">
        <v>26</v>
      </c>
      <c r="L136" s="8"/>
      <c r="M136" s="8"/>
      <c r="N136" s="8" t="s">
        <v>26</v>
      </c>
      <c r="O136" s="8"/>
      <c r="P136" s="8"/>
      <c r="Q136" s="8" t="s">
        <v>26</v>
      </c>
      <c r="R136" s="8"/>
      <c r="S136" s="8"/>
      <c r="T136" s="8"/>
    </row>
    <row r="137" spans="1:20" ht="30" x14ac:dyDescent="0.25">
      <c r="A137" s="24">
        <f t="shared" si="1"/>
        <v>36</v>
      </c>
      <c r="B137" s="27" t="s">
        <v>95</v>
      </c>
      <c r="C137" s="8"/>
      <c r="D137" s="8"/>
      <c r="E137" s="8"/>
      <c r="F137" s="8"/>
      <c r="G137" s="8"/>
      <c r="H137" s="8" t="s">
        <v>26</v>
      </c>
      <c r="I137" s="8"/>
      <c r="J137" s="8"/>
      <c r="K137" s="8" t="s">
        <v>26</v>
      </c>
      <c r="L137" s="8"/>
      <c r="M137" s="8"/>
      <c r="N137" s="8" t="s">
        <v>26</v>
      </c>
      <c r="O137" s="8"/>
      <c r="P137" s="8"/>
      <c r="Q137" s="8" t="s">
        <v>26</v>
      </c>
      <c r="R137" s="8"/>
      <c r="S137" s="8"/>
      <c r="T137" s="8"/>
    </row>
    <row r="138" spans="1:20" x14ac:dyDescent="0.25">
      <c r="A138" s="24">
        <f t="shared" si="1"/>
        <v>37</v>
      </c>
      <c r="B138" s="27" t="s">
        <v>182</v>
      </c>
      <c r="C138" s="8"/>
      <c r="D138" s="8"/>
      <c r="E138" s="8"/>
      <c r="F138" s="8"/>
      <c r="G138" s="8"/>
      <c r="H138" s="8"/>
      <c r="I138" s="8"/>
      <c r="J138" s="8"/>
      <c r="K138" s="8" t="s">
        <v>26</v>
      </c>
      <c r="L138" s="8" t="s">
        <v>404</v>
      </c>
      <c r="M138" s="8"/>
      <c r="N138" s="8"/>
      <c r="O138" s="8"/>
      <c r="P138" s="8"/>
      <c r="Q138" s="8" t="s">
        <v>26</v>
      </c>
      <c r="R138" s="8"/>
      <c r="S138" s="8"/>
      <c r="T138" s="8"/>
    </row>
    <row r="139" spans="1:20" x14ac:dyDescent="0.25">
      <c r="A139" s="24">
        <f t="shared" si="1"/>
        <v>38</v>
      </c>
      <c r="B139" s="27" t="s">
        <v>182</v>
      </c>
      <c r="C139" s="8"/>
      <c r="D139" s="8"/>
      <c r="E139" s="8"/>
      <c r="F139" s="8"/>
      <c r="G139" s="8"/>
      <c r="H139" s="8"/>
      <c r="I139" s="8"/>
      <c r="J139" s="8"/>
      <c r="K139" s="8" t="s">
        <v>26</v>
      </c>
      <c r="L139" s="8" t="s">
        <v>404</v>
      </c>
      <c r="M139" s="8"/>
      <c r="N139" s="8"/>
      <c r="O139" s="8"/>
      <c r="P139" s="8"/>
      <c r="Q139" s="8" t="s">
        <v>26</v>
      </c>
      <c r="R139" s="8"/>
      <c r="S139" s="8"/>
      <c r="T139" s="8"/>
    </row>
    <row r="140" spans="1:20" s="16" customFormat="1" ht="30" x14ac:dyDescent="0.25">
      <c r="A140" s="24">
        <f t="shared" si="1"/>
        <v>39</v>
      </c>
      <c r="B140" s="27" t="s">
        <v>96</v>
      </c>
      <c r="C140" s="15"/>
      <c r="D140" s="15"/>
      <c r="E140" s="15"/>
      <c r="F140" s="15"/>
      <c r="G140" s="15"/>
      <c r="H140" s="15" t="s">
        <v>26</v>
      </c>
      <c r="I140" s="15"/>
      <c r="J140" s="15"/>
      <c r="K140" s="15" t="s">
        <v>26</v>
      </c>
      <c r="L140" s="15"/>
      <c r="M140" s="15"/>
      <c r="N140" s="15" t="s">
        <v>26</v>
      </c>
      <c r="O140" s="15"/>
      <c r="P140" s="15"/>
      <c r="Q140" s="15" t="s">
        <v>26</v>
      </c>
      <c r="R140" s="15"/>
      <c r="S140" s="15"/>
      <c r="T140" s="15"/>
    </row>
    <row r="141" spans="1:20" s="16" customFormat="1" ht="30" x14ac:dyDescent="0.25">
      <c r="A141" s="24">
        <f t="shared" si="1"/>
        <v>40</v>
      </c>
      <c r="B141" s="27" t="s">
        <v>97</v>
      </c>
      <c r="C141" s="15"/>
      <c r="D141" s="15"/>
      <c r="E141" s="15"/>
      <c r="F141" s="15"/>
      <c r="G141" s="15"/>
      <c r="H141" s="15" t="s">
        <v>26</v>
      </c>
      <c r="I141" s="15"/>
      <c r="J141" s="15"/>
      <c r="K141" s="15" t="s">
        <v>26</v>
      </c>
      <c r="L141" s="15"/>
      <c r="M141" s="15"/>
      <c r="N141" s="15" t="s">
        <v>26</v>
      </c>
      <c r="O141" s="15"/>
      <c r="P141" s="15"/>
      <c r="Q141" s="15" t="s">
        <v>26</v>
      </c>
      <c r="R141" s="15"/>
      <c r="S141" s="15"/>
      <c r="T141" s="15"/>
    </row>
    <row r="142" spans="1:20" s="16" customFormat="1" x14ac:dyDescent="0.25">
      <c r="A142" s="24">
        <f t="shared" si="1"/>
        <v>41</v>
      </c>
      <c r="B142" s="27" t="s">
        <v>186</v>
      </c>
      <c r="C142" s="15"/>
      <c r="D142" s="15"/>
      <c r="E142" s="15"/>
      <c r="F142" s="15"/>
      <c r="G142" s="15"/>
      <c r="H142" s="15" t="s">
        <v>26</v>
      </c>
      <c r="I142" s="15"/>
      <c r="J142" s="15"/>
      <c r="K142" s="15" t="s">
        <v>26</v>
      </c>
      <c r="L142" s="15" t="s">
        <v>404</v>
      </c>
      <c r="M142" s="15"/>
      <c r="N142" s="15" t="s">
        <v>26</v>
      </c>
      <c r="O142" s="15"/>
      <c r="P142" s="15"/>
      <c r="Q142" s="15" t="s">
        <v>26</v>
      </c>
      <c r="R142" s="15"/>
      <c r="S142" s="15"/>
      <c r="T142" s="15"/>
    </row>
    <row r="143" spans="1:20" s="16" customFormat="1" x14ac:dyDescent="0.25">
      <c r="A143" s="24">
        <f t="shared" si="1"/>
        <v>42</v>
      </c>
      <c r="B143" s="27" t="s">
        <v>186</v>
      </c>
      <c r="C143" s="15"/>
      <c r="D143" s="15"/>
      <c r="E143" s="15"/>
      <c r="F143" s="15"/>
      <c r="G143" s="15"/>
      <c r="H143" s="15" t="s">
        <v>26</v>
      </c>
      <c r="I143" s="15"/>
      <c r="J143" s="15"/>
      <c r="K143" s="15" t="s">
        <v>26</v>
      </c>
      <c r="L143" s="15" t="s">
        <v>404</v>
      </c>
      <c r="M143" s="15"/>
      <c r="N143" s="15" t="s">
        <v>26</v>
      </c>
      <c r="O143" s="15"/>
      <c r="P143" s="15"/>
      <c r="Q143" s="15" t="s">
        <v>26</v>
      </c>
      <c r="R143" s="15"/>
      <c r="S143" s="15"/>
      <c r="T143" s="15"/>
    </row>
    <row r="144" spans="1:20" s="16" customFormat="1" x14ac:dyDescent="0.25">
      <c r="A144" s="29" t="s">
        <v>200</v>
      </c>
      <c r="B144" s="47" t="s">
        <v>201</v>
      </c>
      <c r="C144" s="15"/>
      <c r="D144" s="15"/>
      <c r="E144" s="15"/>
      <c r="F144" s="15"/>
      <c r="G144" s="15"/>
      <c r="H144" s="15"/>
      <c r="I144" s="15"/>
      <c r="J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:20" s="16" customFormat="1" x14ac:dyDescent="0.25">
      <c r="A145" s="29">
        <v>1</v>
      </c>
      <c r="B145" s="27" t="s">
        <v>202</v>
      </c>
      <c r="C145" s="15"/>
      <c r="D145" s="15"/>
      <c r="E145" s="15"/>
      <c r="F145" s="15"/>
      <c r="G145" s="15"/>
      <c r="H145" s="15" t="s">
        <v>26</v>
      </c>
      <c r="I145" s="15"/>
      <c r="K145" s="15" t="s">
        <v>26</v>
      </c>
      <c r="L145" s="15"/>
      <c r="M145" s="15"/>
      <c r="N145" s="15" t="s">
        <v>26</v>
      </c>
      <c r="O145" s="15"/>
      <c r="Q145" s="15" t="s">
        <v>26</v>
      </c>
      <c r="R145" s="15"/>
      <c r="S145" s="15"/>
      <c r="T145" s="15"/>
    </row>
    <row r="146" spans="1:20" s="16" customFormat="1" x14ac:dyDescent="0.25">
      <c r="A146" s="29">
        <f>A145+1</f>
        <v>2</v>
      </c>
      <c r="B146" s="27" t="s">
        <v>203</v>
      </c>
      <c r="C146" s="15"/>
      <c r="D146" s="15"/>
      <c r="E146" s="15"/>
      <c r="F146" s="15"/>
      <c r="G146" s="15"/>
      <c r="H146" s="15" t="s">
        <v>26</v>
      </c>
      <c r="I146" s="15"/>
      <c r="J146" s="15"/>
      <c r="K146" s="15" t="s">
        <v>26</v>
      </c>
      <c r="L146" s="15" t="s">
        <v>404</v>
      </c>
      <c r="M146" s="15"/>
      <c r="N146" s="15" t="s">
        <v>26</v>
      </c>
      <c r="O146" s="15"/>
      <c r="P146" s="15"/>
      <c r="Q146" s="15" t="s">
        <v>26</v>
      </c>
      <c r="R146" s="15"/>
      <c r="S146" s="15"/>
      <c r="T146" s="15"/>
    </row>
    <row r="147" spans="1:20" s="16" customFormat="1" x14ac:dyDescent="0.25">
      <c r="A147" s="29">
        <f t="shared" ref="A147:A155" si="2">A146+1</f>
        <v>3</v>
      </c>
      <c r="B147" s="27" t="s">
        <v>204</v>
      </c>
      <c r="C147" s="15"/>
      <c r="D147" s="15"/>
      <c r="E147" s="15"/>
      <c r="F147" s="15"/>
      <c r="G147" s="15"/>
      <c r="H147" s="15" t="s">
        <v>26</v>
      </c>
      <c r="J147" s="18"/>
      <c r="K147" s="15" t="s">
        <v>26</v>
      </c>
      <c r="L147" s="15"/>
      <c r="M147" s="15"/>
      <c r="N147" s="15" t="s">
        <v>26</v>
      </c>
      <c r="O147" s="15"/>
      <c r="Q147" s="15" t="s">
        <v>26</v>
      </c>
      <c r="R147" s="15"/>
      <c r="S147" s="15"/>
      <c r="T147" s="15"/>
    </row>
    <row r="148" spans="1:20" s="16" customFormat="1" ht="30" x14ac:dyDescent="0.25">
      <c r="A148" s="29">
        <f t="shared" si="2"/>
        <v>4</v>
      </c>
      <c r="B148" s="27" t="s">
        <v>205</v>
      </c>
      <c r="C148" s="15"/>
      <c r="D148" s="15"/>
      <c r="E148" s="15"/>
      <c r="F148" s="15"/>
      <c r="G148" s="15"/>
      <c r="H148" s="15" t="s">
        <v>26</v>
      </c>
      <c r="I148" s="15"/>
      <c r="J148" s="15"/>
      <c r="K148" s="15" t="s">
        <v>26</v>
      </c>
      <c r="L148" s="15"/>
      <c r="M148" s="15"/>
      <c r="N148" s="15" t="s">
        <v>26</v>
      </c>
      <c r="O148" s="15"/>
      <c r="P148" s="15"/>
      <c r="Q148" s="15" t="s">
        <v>26</v>
      </c>
      <c r="R148" s="15"/>
      <c r="S148" s="15"/>
      <c r="T148" s="15"/>
    </row>
    <row r="149" spans="1:20" s="16" customFormat="1" x14ac:dyDescent="0.25">
      <c r="A149" s="29">
        <f t="shared" si="2"/>
        <v>5</v>
      </c>
      <c r="B149" s="27" t="s">
        <v>203</v>
      </c>
      <c r="C149" s="15"/>
      <c r="D149" s="15"/>
      <c r="E149" s="15"/>
      <c r="F149" s="15"/>
      <c r="G149" s="15"/>
      <c r="H149" s="15" t="s">
        <v>26</v>
      </c>
      <c r="I149" s="15"/>
      <c r="J149" s="15"/>
      <c r="K149" s="15" t="s">
        <v>26</v>
      </c>
      <c r="L149" s="15" t="s">
        <v>404</v>
      </c>
      <c r="M149" s="15"/>
      <c r="N149" s="15" t="s">
        <v>26</v>
      </c>
      <c r="O149" s="15"/>
      <c r="P149" s="15"/>
      <c r="Q149" s="15" t="s">
        <v>26</v>
      </c>
      <c r="R149" s="15"/>
      <c r="S149" s="15"/>
      <c r="T149" s="15"/>
    </row>
    <row r="150" spans="1:20" s="16" customFormat="1" x14ac:dyDescent="0.25">
      <c r="A150" s="29">
        <f t="shared" si="2"/>
        <v>6</v>
      </c>
      <c r="B150" s="27" t="s">
        <v>206</v>
      </c>
      <c r="C150" s="15"/>
      <c r="D150" s="15"/>
      <c r="E150" s="15"/>
      <c r="F150" s="15"/>
      <c r="G150" s="15"/>
      <c r="H150" s="15" t="s">
        <v>26</v>
      </c>
      <c r="I150" s="15"/>
      <c r="J150" s="15"/>
      <c r="K150" s="15" t="s">
        <v>26</v>
      </c>
      <c r="L150" s="15"/>
      <c r="M150" s="15"/>
      <c r="N150" s="15" t="s">
        <v>26</v>
      </c>
      <c r="O150" s="15"/>
      <c r="P150" s="15"/>
      <c r="Q150" s="15" t="s">
        <v>26</v>
      </c>
      <c r="R150" s="15"/>
      <c r="S150" s="15"/>
      <c r="T150" s="15"/>
    </row>
    <row r="151" spans="1:20" x14ac:dyDescent="0.25">
      <c r="A151" s="29">
        <f t="shared" si="2"/>
        <v>7</v>
      </c>
      <c r="B151" s="27" t="s">
        <v>207</v>
      </c>
      <c r="C151" s="8"/>
      <c r="D151" s="8"/>
      <c r="E151" s="8"/>
      <c r="F151" s="8"/>
      <c r="G151" s="8"/>
      <c r="H151" s="8" t="s">
        <v>26</v>
      </c>
      <c r="I151" s="8"/>
      <c r="J151" s="8"/>
      <c r="K151" s="8" t="s">
        <v>26</v>
      </c>
      <c r="L151" s="8"/>
      <c r="M151" s="8"/>
      <c r="N151" s="8" t="s">
        <v>26</v>
      </c>
      <c r="O151" s="8"/>
      <c r="P151" s="8"/>
      <c r="Q151" s="8" t="s">
        <v>26</v>
      </c>
      <c r="R151" s="8"/>
      <c r="S151" s="8"/>
      <c r="T151" s="8"/>
    </row>
    <row r="152" spans="1:20" x14ac:dyDescent="0.25">
      <c r="A152" s="29">
        <f t="shared" si="2"/>
        <v>8</v>
      </c>
      <c r="B152" s="27" t="s">
        <v>208</v>
      </c>
      <c r="C152" s="8"/>
      <c r="D152" s="8"/>
      <c r="E152" s="8"/>
      <c r="F152" s="8"/>
      <c r="G152" s="8"/>
      <c r="H152" s="8"/>
      <c r="I152" s="8"/>
      <c r="J152" s="8"/>
      <c r="K152" s="8" t="s">
        <v>26</v>
      </c>
      <c r="L152" s="8" t="s">
        <v>404</v>
      </c>
      <c r="M152" s="8"/>
      <c r="N152" s="8"/>
      <c r="O152" s="8"/>
      <c r="P152" s="8"/>
      <c r="Q152" s="8" t="s">
        <v>26</v>
      </c>
      <c r="R152" s="8"/>
      <c r="S152" s="8"/>
      <c r="T152" s="8"/>
    </row>
    <row r="153" spans="1:20" x14ac:dyDescent="0.25">
      <c r="A153" s="29">
        <f t="shared" si="2"/>
        <v>9</v>
      </c>
      <c r="B153" s="27" t="s">
        <v>209</v>
      </c>
      <c r="C153" s="8"/>
      <c r="D153" s="8"/>
      <c r="E153" s="8"/>
      <c r="F153" s="8"/>
      <c r="G153" s="8"/>
      <c r="H153" s="8" t="s">
        <v>26</v>
      </c>
      <c r="I153" s="8"/>
      <c r="J153" s="8"/>
      <c r="K153" s="8" t="s">
        <v>26</v>
      </c>
      <c r="L153" s="8" t="s">
        <v>404</v>
      </c>
      <c r="M153" s="8"/>
      <c r="N153" s="8" t="s">
        <v>26</v>
      </c>
      <c r="O153" s="8"/>
      <c r="P153" s="8"/>
      <c r="Q153" s="8" t="s">
        <v>26</v>
      </c>
      <c r="R153" s="8"/>
      <c r="S153" s="8"/>
      <c r="T153" s="8"/>
    </row>
    <row r="154" spans="1:20" x14ac:dyDescent="0.25">
      <c r="A154" s="29">
        <f t="shared" si="2"/>
        <v>10</v>
      </c>
      <c r="B154" s="27" t="s">
        <v>210</v>
      </c>
      <c r="C154" s="8"/>
      <c r="D154" s="8"/>
      <c r="E154" s="8"/>
      <c r="F154" s="8"/>
      <c r="G154" s="8"/>
      <c r="H154" s="8"/>
      <c r="I154" s="8"/>
      <c r="J154" s="8"/>
      <c r="K154" s="8" t="s">
        <v>26</v>
      </c>
      <c r="L154" s="8" t="s">
        <v>404</v>
      </c>
      <c r="M154" s="8"/>
      <c r="N154" s="8"/>
      <c r="O154" s="8"/>
      <c r="P154" s="8"/>
      <c r="Q154" s="8" t="s">
        <v>26</v>
      </c>
      <c r="R154" s="8"/>
      <c r="S154" s="8"/>
      <c r="T154" s="8"/>
    </row>
    <row r="155" spans="1:20" x14ac:dyDescent="0.25">
      <c r="A155" s="29">
        <f t="shared" si="2"/>
        <v>11</v>
      </c>
      <c r="B155" s="27" t="s">
        <v>210</v>
      </c>
      <c r="C155" s="8"/>
      <c r="D155" s="8"/>
      <c r="E155" s="8"/>
      <c r="F155" s="8"/>
      <c r="G155" s="8"/>
      <c r="H155" s="8"/>
      <c r="I155" s="8"/>
      <c r="J155" s="8"/>
      <c r="K155" s="8" t="s">
        <v>26</v>
      </c>
      <c r="L155" s="8" t="s">
        <v>404</v>
      </c>
      <c r="M155" s="8"/>
      <c r="N155" s="8"/>
      <c r="O155" s="8"/>
      <c r="P155" s="8"/>
      <c r="Q155" s="8" t="s">
        <v>26</v>
      </c>
      <c r="R155" s="8"/>
      <c r="S155" s="8"/>
      <c r="T155" s="8"/>
    </row>
    <row r="156" spans="1:20" x14ac:dyDescent="0.25">
      <c r="A156" s="29" t="s">
        <v>200</v>
      </c>
      <c r="B156" s="47" t="s">
        <v>211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x14ac:dyDescent="0.25">
      <c r="A157" s="29">
        <v>1</v>
      </c>
      <c r="B157" s="27" t="s">
        <v>396</v>
      </c>
      <c r="C157" s="8"/>
      <c r="D157" s="8"/>
      <c r="E157" s="8"/>
      <c r="F157" s="8"/>
      <c r="G157" s="8"/>
      <c r="H157" s="8"/>
      <c r="I157" s="8"/>
      <c r="J157" s="8"/>
      <c r="K157" s="8"/>
      <c r="L157" s="8" t="s">
        <v>26</v>
      </c>
      <c r="M157" s="8" t="s">
        <v>404</v>
      </c>
      <c r="N157" s="8"/>
      <c r="O157" s="8"/>
      <c r="P157" s="8"/>
      <c r="Q157" s="8"/>
      <c r="R157" s="8" t="s">
        <v>26</v>
      </c>
      <c r="S157" s="8"/>
      <c r="T157" s="8"/>
    </row>
    <row r="158" spans="1:20" x14ac:dyDescent="0.25">
      <c r="A158" s="24">
        <v>2</v>
      </c>
      <c r="B158" s="27" t="s">
        <v>212</v>
      </c>
      <c r="C158" s="8"/>
      <c r="D158" s="8"/>
      <c r="E158" s="8"/>
      <c r="F158" s="8"/>
      <c r="G158" s="8"/>
      <c r="H158" s="8"/>
      <c r="I158" s="8"/>
      <c r="J158" s="8"/>
      <c r="K158" s="8"/>
      <c r="L158" s="8" t="s">
        <v>26</v>
      </c>
      <c r="M158" s="8" t="s">
        <v>404</v>
      </c>
      <c r="N158" s="8"/>
      <c r="O158" s="8"/>
      <c r="P158" s="8"/>
      <c r="Q158" s="8"/>
      <c r="R158" s="8" t="s">
        <v>26</v>
      </c>
      <c r="S158" s="8"/>
      <c r="T158" s="8"/>
    </row>
    <row r="159" spans="1:20" x14ac:dyDescent="0.25">
      <c r="A159" s="29" t="s">
        <v>200</v>
      </c>
      <c r="B159" s="47" t="s">
        <v>213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x14ac:dyDescent="0.25">
      <c r="A160" s="24">
        <v>1</v>
      </c>
      <c r="B160" s="27" t="s">
        <v>214</v>
      </c>
      <c r="C160" s="8"/>
      <c r="D160" s="8"/>
      <c r="E160" s="8"/>
      <c r="F160" s="8"/>
      <c r="G160" s="8" t="s">
        <v>26</v>
      </c>
      <c r="H160" s="8"/>
      <c r="I160" s="8"/>
      <c r="J160" s="8" t="s">
        <v>26</v>
      </c>
      <c r="K160" s="8"/>
      <c r="L160" s="8"/>
      <c r="M160" s="8" t="s">
        <v>26</v>
      </c>
      <c r="N160" s="8"/>
      <c r="O160" s="8"/>
      <c r="P160" s="8" t="s">
        <v>26</v>
      </c>
      <c r="Q160" s="8"/>
      <c r="R160" s="8"/>
      <c r="S160" s="8"/>
      <c r="T160" s="8"/>
    </row>
    <row r="161" spans="1:20" ht="30" x14ac:dyDescent="0.25">
      <c r="A161" s="24">
        <f>A160+1</f>
        <v>2</v>
      </c>
      <c r="B161" s="27" t="s">
        <v>215</v>
      </c>
      <c r="C161" s="8"/>
      <c r="D161" s="8"/>
      <c r="E161" s="8"/>
      <c r="F161" s="8"/>
      <c r="G161" s="8" t="s">
        <v>26</v>
      </c>
      <c r="H161" s="8"/>
      <c r="I161" s="8"/>
      <c r="J161" s="8" t="s">
        <v>26</v>
      </c>
      <c r="K161" s="8"/>
      <c r="L161" s="8"/>
      <c r="M161" s="8" t="s">
        <v>26</v>
      </c>
      <c r="N161" s="8"/>
      <c r="O161" s="8"/>
      <c r="P161" s="8" t="s">
        <v>26</v>
      </c>
      <c r="Q161" s="8"/>
      <c r="R161" s="8"/>
      <c r="S161" s="8"/>
      <c r="T161" s="8"/>
    </row>
    <row r="162" spans="1:20" x14ac:dyDescent="0.25">
      <c r="A162" s="24">
        <f t="shared" ref="A162:A168" si="3">A161+1</f>
        <v>3</v>
      </c>
      <c r="B162" s="27" t="s">
        <v>203</v>
      </c>
      <c r="C162" s="8"/>
      <c r="D162" s="8"/>
      <c r="E162" s="8"/>
      <c r="F162" s="8"/>
      <c r="G162" s="8" t="s">
        <v>26</v>
      </c>
      <c r="H162" s="8"/>
      <c r="I162" s="8"/>
      <c r="J162" s="8"/>
      <c r="K162" s="8"/>
      <c r="L162" s="8"/>
      <c r="M162" s="8" t="s">
        <v>26</v>
      </c>
      <c r="N162" s="8" t="s">
        <v>404</v>
      </c>
      <c r="O162" s="8"/>
      <c r="P162" s="8"/>
      <c r="Q162" s="8"/>
      <c r="R162" s="8"/>
      <c r="S162" s="8"/>
      <c r="T162" s="8"/>
    </row>
    <row r="163" spans="1:20" x14ac:dyDescent="0.25">
      <c r="A163" s="24">
        <f t="shared" si="3"/>
        <v>4</v>
      </c>
      <c r="B163" s="27" t="s">
        <v>216</v>
      </c>
      <c r="C163" s="8"/>
      <c r="D163" s="8"/>
      <c r="E163" s="8"/>
      <c r="F163" s="8"/>
      <c r="G163" s="8" t="s">
        <v>26</v>
      </c>
      <c r="H163" s="8"/>
      <c r="I163" s="8"/>
      <c r="J163" s="8" t="s">
        <v>26</v>
      </c>
      <c r="K163" s="8"/>
      <c r="L163" s="8"/>
      <c r="M163" s="8" t="s">
        <v>26</v>
      </c>
      <c r="N163" s="8"/>
      <c r="O163" s="8"/>
      <c r="P163" s="8" t="s">
        <v>26</v>
      </c>
      <c r="Q163" s="8"/>
      <c r="R163" s="8"/>
      <c r="S163" s="8"/>
      <c r="T163" s="8"/>
    </row>
    <row r="164" spans="1:20" x14ac:dyDescent="0.25">
      <c r="A164" s="24">
        <f t="shared" si="3"/>
        <v>5</v>
      </c>
      <c r="B164" s="27" t="s">
        <v>217</v>
      </c>
      <c r="C164" s="8"/>
      <c r="D164" s="8"/>
      <c r="E164" s="8"/>
      <c r="F164" s="8"/>
      <c r="G164" s="8" t="s">
        <v>26</v>
      </c>
      <c r="H164" s="8"/>
      <c r="I164" s="8"/>
      <c r="J164" s="8" t="s">
        <v>26</v>
      </c>
      <c r="K164" s="8"/>
      <c r="L164" s="8"/>
      <c r="M164" s="8" t="s">
        <v>26</v>
      </c>
      <c r="N164" s="8" t="s">
        <v>404</v>
      </c>
      <c r="O164" s="8"/>
      <c r="P164" s="8" t="s">
        <v>26</v>
      </c>
      <c r="Q164" s="8"/>
      <c r="R164" s="8"/>
      <c r="S164" s="8"/>
      <c r="T164" s="8"/>
    </row>
    <row r="165" spans="1:20" x14ac:dyDescent="0.25">
      <c r="A165" s="24">
        <f t="shared" si="3"/>
        <v>6</v>
      </c>
      <c r="B165" s="27" t="s">
        <v>397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 t="s">
        <v>26</v>
      </c>
      <c r="N165" s="8" t="s">
        <v>404</v>
      </c>
      <c r="O165" s="8"/>
      <c r="P165" s="8" t="s">
        <v>26</v>
      </c>
      <c r="Q165" s="8"/>
      <c r="R165" s="8"/>
      <c r="S165" s="8"/>
      <c r="T165" s="8"/>
    </row>
    <row r="166" spans="1:20" x14ac:dyDescent="0.25">
      <c r="A166" s="24">
        <f t="shared" si="3"/>
        <v>7</v>
      </c>
      <c r="B166" s="27" t="s">
        <v>397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 t="s">
        <v>26</v>
      </c>
      <c r="N166" s="8" t="s">
        <v>404</v>
      </c>
      <c r="O166" s="8"/>
      <c r="P166" s="8" t="s">
        <v>26</v>
      </c>
      <c r="Q166" s="8"/>
      <c r="R166" s="8"/>
      <c r="S166" s="8"/>
      <c r="T166" s="8"/>
    </row>
    <row r="167" spans="1:20" ht="30" x14ac:dyDescent="0.25">
      <c r="A167" s="24">
        <f t="shared" si="3"/>
        <v>8</v>
      </c>
      <c r="B167" s="27" t="s">
        <v>218</v>
      </c>
      <c r="C167" s="8"/>
      <c r="D167" s="8"/>
      <c r="E167" s="8"/>
      <c r="F167" s="8"/>
      <c r="G167" s="8" t="s">
        <v>26</v>
      </c>
      <c r="H167" s="8"/>
      <c r="I167" s="8"/>
      <c r="J167" s="8" t="s">
        <v>26</v>
      </c>
      <c r="K167" s="8"/>
      <c r="L167" s="8"/>
      <c r="M167" s="8" t="s">
        <v>26</v>
      </c>
      <c r="N167" s="8"/>
      <c r="O167" s="8"/>
      <c r="P167" s="8" t="s">
        <v>26</v>
      </c>
      <c r="Q167" s="8"/>
      <c r="R167" s="8"/>
      <c r="S167" s="8"/>
      <c r="T167" s="8"/>
    </row>
    <row r="168" spans="1:20" ht="30" x14ac:dyDescent="0.25">
      <c r="A168" s="24">
        <f t="shared" si="3"/>
        <v>9</v>
      </c>
      <c r="B168" s="27" t="s">
        <v>219</v>
      </c>
      <c r="C168" s="8"/>
      <c r="D168" s="8"/>
      <c r="E168" s="8"/>
      <c r="F168" s="8"/>
      <c r="G168" s="8" t="s">
        <v>26</v>
      </c>
      <c r="H168" s="8"/>
      <c r="I168" s="8"/>
      <c r="J168" s="8" t="s">
        <v>26</v>
      </c>
      <c r="K168" s="8"/>
      <c r="L168" s="8"/>
      <c r="M168" s="8" t="s">
        <v>26</v>
      </c>
      <c r="N168" s="8"/>
      <c r="O168" s="8"/>
      <c r="P168" s="8" t="s">
        <v>26</v>
      </c>
      <c r="Q168" s="8"/>
      <c r="R168" s="8"/>
      <c r="S168" s="8"/>
      <c r="T168" s="8"/>
    </row>
    <row r="169" spans="1:20" x14ac:dyDescent="0.25">
      <c r="A169" s="29" t="s">
        <v>200</v>
      </c>
      <c r="B169" s="47" t="s">
        <v>220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30" x14ac:dyDescent="0.25">
      <c r="A170" s="24">
        <v>1</v>
      </c>
      <c r="B170" s="27" t="s">
        <v>221</v>
      </c>
      <c r="C170" s="8"/>
      <c r="D170" s="8"/>
      <c r="E170" s="8"/>
      <c r="F170" s="8"/>
      <c r="G170" s="8" t="s">
        <v>26</v>
      </c>
      <c r="H170" s="8"/>
      <c r="I170" s="8"/>
      <c r="J170" s="8" t="s">
        <v>26</v>
      </c>
      <c r="K170" s="8"/>
      <c r="L170" s="8"/>
      <c r="M170" s="8" t="s">
        <v>26</v>
      </c>
      <c r="N170" s="8"/>
      <c r="O170" s="8"/>
      <c r="P170" s="8" t="s">
        <v>26</v>
      </c>
      <c r="Q170" s="8"/>
      <c r="R170" s="8"/>
      <c r="S170" s="8"/>
      <c r="T170" s="8"/>
    </row>
    <row r="171" spans="1:20" ht="30" x14ac:dyDescent="0.25">
      <c r="A171" s="24">
        <f>A170+1</f>
        <v>2</v>
      </c>
      <c r="B171" s="27" t="s">
        <v>222</v>
      </c>
      <c r="C171" s="8"/>
      <c r="D171" s="8"/>
      <c r="E171" s="8"/>
      <c r="F171" s="8"/>
      <c r="G171" s="8" t="s">
        <v>26</v>
      </c>
      <c r="H171" s="8"/>
      <c r="I171" s="8"/>
      <c r="J171" s="8" t="s">
        <v>26</v>
      </c>
      <c r="K171" s="8"/>
      <c r="L171" s="8"/>
      <c r="M171" s="8" t="s">
        <v>26</v>
      </c>
      <c r="N171" s="8"/>
      <c r="O171" s="8"/>
      <c r="P171" s="8" t="s">
        <v>26</v>
      </c>
      <c r="Q171" s="8"/>
      <c r="R171" s="8"/>
      <c r="S171" s="8"/>
      <c r="T171" s="8"/>
    </row>
    <row r="172" spans="1:20" ht="30" x14ac:dyDescent="0.25">
      <c r="A172" s="24">
        <f t="shared" ref="A172:A190" si="4">A171+1</f>
        <v>3</v>
      </c>
      <c r="B172" s="27" t="s">
        <v>223</v>
      </c>
      <c r="C172" s="8"/>
      <c r="D172" s="8"/>
      <c r="E172" s="8"/>
      <c r="F172" s="8"/>
      <c r="G172" s="8" t="s">
        <v>26</v>
      </c>
      <c r="H172" s="8"/>
      <c r="I172" s="8"/>
      <c r="J172" s="8" t="s">
        <v>26</v>
      </c>
      <c r="K172" s="8"/>
      <c r="L172" s="8"/>
      <c r="M172" s="8" t="s">
        <v>26</v>
      </c>
      <c r="N172" s="8"/>
      <c r="O172" s="8"/>
      <c r="P172" s="8" t="s">
        <v>26</v>
      </c>
      <c r="Q172" s="8"/>
      <c r="R172" s="8"/>
      <c r="S172" s="8"/>
      <c r="T172" s="8"/>
    </row>
    <row r="173" spans="1:20" ht="30" x14ac:dyDescent="0.25">
      <c r="A173" s="24">
        <f t="shared" si="4"/>
        <v>4</v>
      </c>
      <c r="B173" s="27" t="s">
        <v>224</v>
      </c>
      <c r="C173" s="8"/>
      <c r="D173" s="8"/>
      <c r="E173" s="8"/>
      <c r="F173" s="8"/>
      <c r="G173" s="8" t="s">
        <v>26</v>
      </c>
      <c r="H173" s="8"/>
      <c r="I173" s="8"/>
      <c r="J173" s="8" t="s">
        <v>26</v>
      </c>
      <c r="K173" s="8"/>
      <c r="L173" s="8"/>
      <c r="M173" s="8" t="s">
        <v>26</v>
      </c>
      <c r="N173" s="8"/>
      <c r="O173" s="8"/>
      <c r="P173" s="8" t="s">
        <v>26</v>
      </c>
      <c r="Q173" s="8"/>
      <c r="R173" s="8"/>
      <c r="S173" s="8"/>
      <c r="T173" s="8"/>
    </row>
    <row r="174" spans="1:20" x14ac:dyDescent="0.25">
      <c r="A174" s="24">
        <f t="shared" si="4"/>
        <v>5</v>
      </c>
      <c r="B174" s="27" t="s">
        <v>225</v>
      </c>
      <c r="C174" s="8"/>
      <c r="D174" s="8"/>
      <c r="E174" s="8"/>
      <c r="F174" s="8"/>
      <c r="G174" s="8" t="s">
        <v>26</v>
      </c>
      <c r="H174" s="8"/>
      <c r="I174" s="8"/>
      <c r="J174" s="8" t="s">
        <v>26</v>
      </c>
      <c r="K174" s="8"/>
      <c r="L174" s="8"/>
      <c r="M174" s="8" t="s">
        <v>26</v>
      </c>
      <c r="N174" s="8"/>
      <c r="O174" s="8"/>
      <c r="P174" s="8" t="s">
        <v>26</v>
      </c>
      <c r="Q174" s="8"/>
      <c r="R174" s="8"/>
      <c r="S174" s="8"/>
      <c r="T174" s="8"/>
    </row>
    <row r="175" spans="1:20" x14ac:dyDescent="0.25">
      <c r="A175" s="24">
        <f t="shared" si="4"/>
        <v>6</v>
      </c>
      <c r="B175" s="27" t="s">
        <v>226</v>
      </c>
      <c r="C175" s="8"/>
      <c r="D175" s="8"/>
      <c r="E175" s="8"/>
      <c r="F175" s="8"/>
      <c r="G175" s="8" t="s">
        <v>26</v>
      </c>
      <c r="H175" s="8"/>
      <c r="I175" s="8"/>
      <c r="J175" s="8" t="s">
        <v>26</v>
      </c>
      <c r="K175" s="8"/>
      <c r="L175" s="8"/>
      <c r="M175" s="8" t="s">
        <v>26</v>
      </c>
      <c r="N175" s="8"/>
      <c r="O175" s="8"/>
      <c r="P175" s="8" t="s">
        <v>26</v>
      </c>
      <c r="Q175" s="8"/>
      <c r="R175" s="8"/>
      <c r="S175" s="8"/>
      <c r="T175" s="8"/>
    </row>
    <row r="176" spans="1:20" x14ac:dyDescent="0.25">
      <c r="A176" s="24">
        <f t="shared" si="4"/>
        <v>7</v>
      </c>
      <c r="B176" s="27" t="s">
        <v>227</v>
      </c>
      <c r="C176" s="8"/>
      <c r="D176" s="8"/>
      <c r="E176" s="8"/>
      <c r="F176" s="8"/>
      <c r="G176" s="8" t="s">
        <v>26</v>
      </c>
      <c r="H176" s="8"/>
      <c r="I176" s="8"/>
      <c r="J176" s="8" t="s">
        <v>26</v>
      </c>
      <c r="K176" s="8"/>
      <c r="L176" s="8"/>
      <c r="M176" s="8" t="s">
        <v>26</v>
      </c>
      <c r="N176" s="8" t="s">
        <v>404</v>
      </c>
      <c r="O176" s="8"/>
      <c r="P176" s="8" t="s">
        <v>26</v>
      </c>
      <c r="Q176" s="8"/>
      <c r="R176" s="8"/>
      <c r="S176" s="8"/>
      <c r="T176" s="8"/>
    </row>
    <row r="177" spans="1:20" x14ac:dyDescent="0.25">
      <c r="A177" s="24">
        <f t="shared" si="4"/>
        <v>8</v>
      </c>
      <c r="B177" s="27" t="s">
        <v>217</v>
      </c>
      <c r="C177" s="8"/>
      <c r="D177" s="8"/>
      <c r="E177" s="8"/>
      <c r="F177" s="8"/>
      <c r="G177" s="8" t="s">
        <v>26</v>
      </c>
      <c r="H177" s="8"/>
      <c r="I177" s="8"/>
      <c r="J177" s="8" t="s">
        <v>26</v>
      </c>
      <c r="K177" s="8"/>
      <c r="L177" s="8"/>
      <c r="M177" s="8" t="s">
        <v>26</v>
      </c>
      <c r="N177" s="8" t="s">
        <v>404</v>
      </c>
      <c r="O177" s="8"/>
      <c r="P177" s="8" t="s">
        <v>26</v>
      </c>
      <c r="Q177" s="8"/>
      <c r="R177" s="8"/>
      <c r="S177" s="8"/>
      <c r="T177" s="8"/>
    </row>
    <row r="178" spans="1:20" x14ac:dyDescent="0.25">
      <c r="A178" s="24">
        <f t="shared" si="4"/>
        <v>9</v>
      </c>
      <c r="B178" s="27" t="s">
        <v>229</v>
      </c>
      <c r="C178" s="8"/>
      <c r="D178" s="8"/>
      <c r="E178" s="8"/>
      <c r="F178" s="8"/>
      <c r="G178" s="8" t="s">
        <v>26</v>
      </c>
      <c r="H178" s="8"/>
      <c r="I178" s="8"/>
      <c r="J178" s="8"/>
      <c r="K178" s="8"/>
      <c r="L178" s="8"/>
      <c r="M178" s="8" t="s">
        <v>26</v>
      </c>
      <c r="N178" s="8" t="s">
        <v>404</v>
      </c>
      <c r="O178" s="8"/>
      <c r="P178" s="8"/>
      <c r="Q178" s="8"/>
      <c r="R178" s="8"/>
      <c r="S178" s="8"/>
      <c r="T178" s="8"/>
    </row>
    <row r="179" spans="1:20" x14ac:dyDescent="0.25">
      <c r="A179" s="24">
        <f t="shared" si="4"/>
        <v>10</v>
      </c>
      <c r="B179" s="27" t="s">
        <v>229</v>
      </c>
      <c r="C179" s="8"/>
      <c r="D179" s="8"/>
      <c r="E179" s="8"/>
      <c r="F179" s="8"/>
      <c r="G179" s="8" t="s">
        <v>26</v>
      </c>
      <c r="H179" s="8"/>
      <c r="I179" s="8"/>
      <c r="J179" s="8"/>
      <c r="K179" s="8"/>
      <c r="L179" s="8"/>
      <c r="M179" s="8" t="s">
        <v>26</v>
      </c>
      <c r="N179" s="8" t="s">
        <v>404</v>
      </c>
      <c r="O179" s="8"/>
      <c r="P179" s="8"/>
      <c r="Q179" s="8"/>
      <c r="R179" s="8"/>
      <c r="S179" s="8"/>
      <c r="T179" s="8"/>
    </row>
    <row r="180" spans="1:20" x14ac:dyDescent="0.25">
      <c r="A180" s="24">
        <f t="shared" si="4"/>
        <v>11</v>
      </c>
      <c r="B180" s="27" t="s">
        <v>230</v>
      </c>
      <c r="C180" s="8"/>
      <c r="D180" s="8"/>
      <c r="E180" s="8"/>
      <c r="F180" s="8"/>
      <c r="G180" s="8" t="s">
        <v>26</v>
      </c>
      <c r="H180" s="8"/>
      <c r="I180" s="8"/>
      <c r="J180" s="8" t="s">
        <v>26</v>
      </c>
      <c r="K180" s="8"/>
      <c r="L180" s="8"/>
      <c r="M180" s="8" t="s">
        <v>26</v>
      </c>
      <c r="N180" s="8"/>
      <c r="O180" s="8"/>
      <c r="P180" s="8" t="s">
        <v>26</v>
      </c>
      <c r="Q180" s="8"/>
      <c r="R180" s="8"/>
      <c r="S180" s="8"/>
      <c r="T180" s="8"/>
    </row>
    <row r="181" spans="1:20" x14ac:dyDescent="0.25">
      <c r="A181" s="24">
        <f t="shared" si="4"/>
        <v>12</v>
      </c>
      <c r="B181" s="27" t="s">
        <v>231</v>
      </c>
      <c r="C181" s="8"/>
      <c r="D181" s="8"/>
      <c r="E181" s="8"/>
      <c r="F181" s="8"/>
      <c r="G181" s="8" t="s">
        <v>26</v>
      </c>
      <c r="H181" s="8"/>
      <c r="I181" s="8"/>
      <c r="J181" s="8" t="s">
        <v>26</v>
      </c>
      <c r="K181" s="8"/>
      <c r="L181" s="8"/>
      <c r="M181" s="8" t="s">
        <v>26</v>
      </c>
      <c r="N181" s="8"/>
      <c r="O181" s="8"/>
      <c r="P181" s="8" t="s">
        <v>26</v>
      </c>
      <c r="Q181" s="8"/>
      <c r="R181" s="8"/>
      <c r="S181" s="8"/>
      <c r="T181" s="8"/>
    </row>
    <row r="182" spans="1:20" x14ac:dyDescent="0.25">
      <c r="A182" s="24">
        <f t="shared" si="4"/>
        <v>13</v>
      </c>
      <c r="B182" s="27" t="s">
        <v>232</v>
      </c>
      <c r="C182" s="8"/>
      <c r="D182" s="8"/>
      <c r="E182" s="8"/>
      <c r="F182" s="8"/>
      <c r="G182" s="8" t="s">
        <v>26</v>
      </c>
      <c r="H182" s="8"/>
      <c r="I182" s="8"/>
      <c r="J182" s="8" t="s">
        <v>26</v>
      </c>
      <c r="K182" s="8"/>
      <c r="L182" s="8"/>
      <c r="M182" s="8" t="s">
        <v>26</v>
      </c>
      <c r="N182" s="8"/>
      <c r="O182" s="8"/>
      <c r="P182" s="8" t="s">
        <v>26</v>
      </c>
      <c r="Q182" s="8"/>
      <c r="R182" s="8"/>
      <c r="S182" s="8"/>
      <c r="T182" s="8"/>
    </row>
    <row r="183" spans="1:20" x14ac:dyDescent="0.25">
      <c r="A183" s="24">
        <f t="shared" si="4"/>
        <v>14</v>
      </c>
      <c r="B183" s="27" t="s">
        <v>233</v>
      </c>
      <c r="C183" s="8"/>
      <c r="D183" s="8"/>
      <c r="E183" s="8"/>
      <c r="F183" s="8"/>
      <c r="G183" s="8" t="s">
        <v>26</v>
      </c>
      <c r="H183" s="8"/>
      <c r="I183" s="8"/>
      <c r="J183" s="8" t="s">
        <v>26</v>
      </c>
      <c r="K183" s="8"/>
      <c r="L183" s="8"/>
      <c r="M183" s="8" t="s">
        <v>26</v>
      </c>
      <c r="N183" s="8"/>
      <c r="O183" s="8"/>
      <c r="P183" s="8" t="s">
        <v>26</v>
      </c>
      <c r="Q183" s="8"/>
      <c r="R183" s="8"/>
      <c r="S183" s="8"/>
      <c r="T183" s="8"/>
    </row>
    <row r="184" spans="1:20" x14ac:dyDescent="0.25">
      <c r="A184" s="24">
        <f t="shared" si="4"/>
        <v>15</v>
      </c>
      <c r="B184" s="27" t="s">
        <v>234</v>
      </c>
      <c r="C184" s="8"/>
      <c r="D184" s="8"/>
      <c r="E184" s="8"/>
      <c r="F184" s="8"/>
      <c r="G184" s="8" t="s">
        <v>26</v>
      </c>
      <c r="H184" s="8"/>
      <c r="I184" s="8"/>
      <c r="J184" s="8" t="s">
        <v>26</v>
      </c>
      <c r="K184" s="8"/>
      <c r="L184" s="8"/>
      <c r="M184" s="8" t="s">
        <v>26</v>
      </c>
      <c r="N184" s="8"/>
      <c r="O184" s="8"/>
      <c r="P184" s="8" t="s">
        <v>26</v>
      </c>
      <c r="Q184" s="8"/>
      <c r="R184" s="8"/>
      <c r="S184" s="8"/>
      <c r="T184" s="8"/>
    </row>
    <row r="185" spans="1:20" x14ac:dyDescent="0.25">
      <c r="A185" s="24">
        <f t="shared" si="4"/>
        <v>16</v>
      </c>
      <c r="B185" s="27" t="s">
        <v>235</v>
      </c>
      <c r="C185" s="8"/>
      <c r="D185" s="8"/>
      <c r="E185" s="8"/>
      <c r="F185" s="8"/>
      <c r="G185" s="8" t="s">
        <v>26</v>
      </c>
      <c r="H185" s="8"/>
      <c r="I185" s="8"/>
      <c r="J185" s="8" t="s">
        <v>26</v>
      </c>
      <c r="K185" s="8"/>
      <c r="L185" s="8"/>
      <c r="M185" s="8" t="s">
        <v>26</v>
      </c>
      <c r="N185" s="8"/>
      <c r="O185" s="8"/>
      <c r="P185" s="8" t="s">
        <v>26</v>
      </c>
      <c r="Q185" s="8"/>
      <c r="R185" s="8"/>
      <c r="S185" s="8"/>
      <c r="T185" s="8"/>
    </row>
    <row r="186" spans="1:20" ht="30" x14ac:dyDescent="0.25">
      <c r="A186" s="24">
        <f t="shared" si="4"/>
        <v>17</v>
      </c>
      <c r="B186" s="27" t="s">
        <v>236</v>
      </c>
      <c r="C186" s="8"/>
      <c r="D186" s="8"/>
      <c r="E186" s="8"/>
      <c r="F186" s="8"/>
      <c r="G186" s="8" t="s">
        <v>26</v>
      </c>
      <c r="H186" s="8"/>
      <c r="I186" s="8"/>
      <c r="J186" s="8" t="s">
        <v>26</v>
      </c>
      <c r="K186" s="8"/>
      <c r="L186" s="8"/>
      <c r="M186" s="8" t="s">
        <v>26</v>
      </c>
      <c r="N186" s="8"/>
      <c r="O186" s="8"/>
      <c r="P186" s="8" t="s">
        <v>26</v>
      </c>
      <c r="Q186" s="8"/>
      <c r="R186" s="8"/>
      <c r="S186" s="8"/>
      <c r="T186" s="8"/>
    </row>
    <row r="187" spans="1:20" x14ac:dyDescent="0.25">
      <c r="A187" s="24">
        <f t="shared" si="4"/>
        <v>18</v>
      </c>
      <c r="B187" s="27" t="s">
        <v>237</v>
      </c>
      <c r="C187" s="8"/>
      <c r="D187" s="8"/>
      <c r="E187" s="8"/>
      <c r="F187" s="8"/>
      <c r="G187" s="8" t="s">
        <v>26</v>
      </c>
      <c r="H187" s="8"/>
      <c r="I187" s="8"/>
      <c r="J187" s="8" t="s">
        <v>26</v>
      </c>
      <c r="K187" s="8"/>
      <c r="L187" s="8"/>
      <c r="M187" s="8" t="s">
        <v>26</v>
      </c>
      <c r="N187" s="8"/>
      <c r="O187" s="8"/>
      <c r="P187" s="8" t="s">
        <v>26</v>
      </c>
      <c r="Q187" s="8"/>
      <c r="R187" s="8"/>
      <c r="S187" s="8"/>
      <c r="T187" s="8"/>
    </row>
    <row r="188" spans="1:20" x14ac:dyDescent="0.25">
      <c r="A188" s="24">
        <f t="shared" si="4"/>
        <v>19</v>
      </c>
      <c r="B188" s="27" t="s">
        <v>238</v>
      </c>
      <c r="C188" s="8"/>
      <c r="D188" s="8"/>
      <c r="E188" s="8"/>
      <c r="F188" s="8"/>
      <c r="G188" s="8" t="s">
        <v>26</v>
      </c>
      <c r="H188" s="8"/>
      <c r="I188" s="8"/>
      <c r="J188" s="8" t="s">
        <v>26</v>
      </c>
      <c r="K188" s="8"/>
      <c r="L188" s="8"/>
      <c r="M188" s="8" t="s">
        <v>26</v>
      </c>
      <c r="N188" s="8"/>
      <c r="O188" s="8"/>
      <c r="P188" s="8" t="s">
        <v>26</v>
      </c>
      <c r="Q188" s="8"/>
      <c r="R188" s="8"/>
      <c r="S188" s="8"/>
      <c r="T188" s="8"/>
    </row>
    <row r="189" spans="1:20" x14ac:dyDescent="0.25">
      <c r="A189" s="24">
        <f t="shared" si="4"/>
        <v>20</v>
      </c>
      <c r="B189" s="27" t="s">
        <v>239</v>
      </c>
      <c r="C189" s="8"/>
      <c r="D189" s="8"/>
      <c r="E189" s="8"/>
      <c r="F189" s="8"/>
      <c r="G189" s="8" t="s">
        <v>26</v>
      </c>
      <c r="H189" s="8"/>
      <c r="I189" s="8"/>
      <c r="J189" s="8" t="s">
        <v>26</v>
      </c>
      <c r="K189" s="8"/>
      <c r="L189" s="8"/>
      <c r="M189" s="8" t="s">
        <v>26</v>
      </c>
      <c r="N189" s="8"/>
      <c r="O189" s="8"/>
      <c r="P189" s="8" t="s">
        <v>26</v>
      </c>
      <c r="Q189" s="8"/>
      <c r="R189" s="8"/>
      <c r="S189" s="8"/>
      <c r="T189" s="8"/>
    </row>
    <row r="190" spans="1:20" x14ac:dyDescent="0.25">
      <c r="A190" s="24">
        <f t="shared" si="4"/>
        <v>21</v>
      </c>
      <c r="B190" s="27" t="s">
        <v>240</v>
      </c>
      <c r="C190" s="8"/>
      <c r="D190" s="8"/>
      <c r="E190" s="8"/>
      <c r="F190" s="8"/>
      <c r="G190" s="8" t="s">
        <v>26</v>
      </c>
      <c r="H190" s="8"/>
      <c r="I190" s="8"/>
      <c r="J190" s="8" t="s">
        <v>26</v>
      </c>
      <c r="K190" s="8"/>
      <c r="L190" s="8"/>
      <c r="M190" s="8" t="s">
        <v>26</v>
      </c>
      <c r="N190" s="8"/>
      <c r="O190" s="8"/>
      <c r="P190" s="8" t="s">
        <v>26</v>
      </c>
      <c r="Q190" s="8"/>
      <c r="R190" s="8"/>
      <c r="S190" s="8"/>
      <c r="T190" s="8"/>
    </row>
    <row r="191" spans="1:20" x14ac:dyDescent="0.25">
      <c r="A191" s="24"/>
      <c r="B191" s="48" t="s">
        <v>241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x14ac:dyDescent="0.25">
      <c r="A192" s="24">
        <v>1</v>
      </c>
      <c r="B192" s="27" t="s">
        <v>242</v>
      </c>
      <c r="C192" s="8"/>
      <c r="D192" s="8"/>
      <c r="E192" s="8"/>
      <c r="F192" s="8"/>
      <c r="G192" s="8" t="s">
        <v>26</v>
      </c>
      <c r="H192" s="8"/>
      <c r="I192" s="8"/>
      <c r="J192" s="8"/>
      <c r="K192" s="8"/>
      <c r="L192" s="8"/>
      <c r="M192" s="8" t="s">
        <v>26</v>
      </c>
      <c r="N192" s="8" t="s">
        <v>404</v>
      </c>
      <c r="O192" s="8"/>
      <c r="P192" s="8"/>
      <c r="Q192" s="8"/>
      <c r="R192" s="8"/>
      <c r="S192" s="8"/>
      <c r="T192" s="8"/>
    </row>
    <row r="193" spans="1:20" x14ac:dyDescent="0.25">
      <c r="A193" s="24">
        <f>A192+1</f>
        <v>2</v>
      </c>
      <c r="B193" s="27" t="s">
        <v>242</v>
      </c>
      <c r="C193" s="8"/>
      <c r="D193" s="8"/>
      <c r="E193" s="8"/>
      <c r="F193" s="8"/>
      <c r="G193" s="8" t="s">
        <v>26</v>
      </c>
      <c r="H193" s="8"/>
      <c r="I193" s="8"/>
      <c r="J193" s="8"/>
      <c r="K193" s="8"/>
      <c r="L193" s="8"/>
      <c r="M193" s="8" t="s">
        <v>26</v>
      </c>
      <c r="N193" s="8" t="s">
        <v>404</v>
      </c>
      <c r="O193" s="8"/>
      <c r="P193" s="8"/>
      <c r="Q193" s="8"/>
      <c r="R193" s="8"/>
      <c r="S193" s="8"/>
      <c r="T193" s="8"/>
    </row>
    <row r="194" spans="1:20" x14ac:dyDescent="0.25">
      <c r="A194" s="24">
        <f t="shared" ref="A194:A199" si="5">A193+1</f>
        <v>3</v>
      </c>
      <c r="B194" s="27" t="s">
        <v>243</v>
      </c>
      <c r="C194" s="8"/>
      <c r="D194" s="8"/>
      <c r="E194" s="8"/>
      <c r="F194" s="8"/>
      <c r="G194" s="8" t="s">
        <v>26</v>
      </c>
      <c r="H194" s="8"/>
      <c r="I194" s="8"/>
      <c r="J194" s="8"/>
      <c r="K194" s="8"/>
      <c r="L194" s="8"/>
      <c r="M194" s="8" t="s">
        <v>26</v>
      </c>
      <c r="N194" s="8" t="s">
        <v>404</v>
      </c>
      <c r="O194" s="8"/>
      <c r="P194" s="8"/>
      <c r="Q194" s="8"/>
      <c r="R194" s="8"/>
      <c r="S194" s="8"/>
      <c r="T194" s="8"/>
    </row>
    <row r="195" spans="1:20" x14ac:dyDescent="0.25">
      <c r="A195" s="24">
        <f t="shared" si="5"/>
        <v>4</v>
      </c>
      <c r="B195" s="27" t="s">
        <v>243</v>
      </c>
      <c r="C195" s="8"/>
      <c r="D195" s="8"/>
      <c r="E195" s="8"/>
      <c r="F195" s="8"/>
      <c r="G195" s="8" t="s">
        <v>26</v>
      </c>
      <c r="H195" s="8"/>
      <c r="I195" s="8"/>
      <c r="J195" s="8"/>
      <c r="K195" s="8"/>
      <c r="L195" s="8"/>
      <c r="M195" s="8" t="s">
        <v>26</v>
      </c>
      <c r="N195" s="8" t="s">
        <v>404</v>
      </c>
      <c r="O195" s="8"/>
      <c r="P195" s="8"/>
      <c r="Q195" s="8"/>
      <c r="R195" s="8"/>
      <c r="S195" s="8"/>
      <c r="T195" s="8"/>
    </row>
    <row r="196" spans="1:20" x14ac:dyDescent="0.25">
      <c r="A196" s="24">
        <f t="shared" si="5"/>
        <v>5</v>
      </c>
      <c r="B196" s="27" t="s">
        <v>244</v>
      </c>
      <c r="C196" s="8"/>
      <c r="D196" s="8"/>
      <c r="E196" s="8"/>
      <c r="F196" s="8"/>
      <c r="G196" s="8" t="s">
        <v>26</v>
      </c>
      <c r="H196" s="14"/>
      <c r="I196" s="8"/>
      <c r="J196" s="8"/>
      <c r="K196" s="8"/>
      <c r="L196" s="8"/>
      <c r="M196" s="8" t="s">
        <v>26</v>
      </c>
      <c r="N196" s="8" t="s">
        <v>404</v>
      </c>
      <c r="O196" s="14"/>
      <c r="P196" s="8"/>
      <c r="Q196" s="8"/>
      <c r="R196" s="8"/>
      <c r="S196" s="8"/>
      <c r="T196" s="8"/>
    </row>
    <row r="197" spans="1:20" x14ac:dyDescent="0.25">
      <c r="A197" s="24">
        <f t="shared" si="5"/>
        <v>6</v>
      </c>
      <c r="B197" s="27" t="s">
        <v>244</v>
      </c>
      <c r="C197" s="8"/>
      <c r="D197" s="8"/>
      <c r="E197" s="8"/>
      <c r="F197" s="8"/>
      <c r="G197" s="8" t="s">
        <v>26</v>
      </c>
      <c r="H197" s="14"/>
      <c r="I197" s="8"/>
      <c r="J197" s="8"/>
      <c r="K197" s="8"/>
      <c r="L197" s="8"/>
      <c r="M197" s="8" t="s">
        <v>26</v>
      </c>
      <c r="N197" s="8" t="s">
        <v>404</v>
      </c>
      <c r="O197" s="14"/>
      <c r="P197" s="8"/>
      <c r="Q197" s="8"/>
      <c r="R197" s="8"/>
      <c r="S197" s="8"/>
      <c r="T197" s="8"/>
    </row>
    <row r="198" spans="1:20" x14ac:dyDescent="0.25">
      <c r="A198" s="24">
        <f t="shared" si="5"/>
        <v>7</v>
      </c>
      <c r="B198" s="27" t="s">
        <v>398</v>
      </c>
      <c r="C198" s="8"/>
      <c r="D198" s="8"/>
      <c r="E198" s="8"/>
      <c r="F198" s="8"/>
      <c r="G198" s="8" t="s">
        <v>26</v>
      </c>
      <c r="H198" s="8"/>
      <c r="I198" s="8"/>
      <c r="J198" s="8"/>
      <c r="K198" s="8"/>
      <c r="L198" s="8"/>
      <c r="M198" s="8" t="s">
        <v>26</v>
      </c>
      <c r="N198" s="8" t="s">
        <v>404</v>
      </c>
      <c r="O198" s="8"/>
      <c r="P198" s="8"/>
      <c r="Q198" s="8"/>
      <c r="R198" s="8"/>
      <c r="S198" s="8"/>
      <c r="T198" s="8"/>
    </row>
    <row r="199" spans="1:20" x14ac:dyDescent="0.25">
      <c r="A199" s="24">
        <f t="shared" si="5"/>
        <v>8</v>
      </c>
      <c r="B199" s="27" t="s">
        <v>245</v>
      </c>
      <c r="C199" s="8"/>
      <c r="D199" s="8"/>
      <c r="E199" s="8"/>
      <c r="F199" s="8"/>
      <c r="G199" s="8" t="s">
        <v>26</v>
      </c>
      <c r="H199" s="8"/>
      <c r="I199" s="8"/>
      <c r="J199" s="8"/>
      <c r="K199" s="8"/>
      <c r="L199" s="8"/>
      <c r="M199" s="8" t="s">
        <v>26</v>
      </c>
      <c r="N199" s="8" t="s">
        <v>404</v>
      </c>
      <c r="O199" s="8"/>
      <c r="P199" s="8"/>
      <c r="Q199" s="8"/>
      <c r="R199" s="8"/>
      <c r="S199" s="8"/>
      <c r="T199" s="8"/>
    </row>
    <row r="200" spans="1:20" x14ac:dyDescent="0.25">
      <c r="A200" s="24"/>
      <c r="B200" s="48" t="s">
        <v>246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s="16" customFormat="1" x14ac:dyDescent="0.25">
      <c r="A201" s="24">
        <v>1</v>
      </c>
      <c r="B201" s="27" t="s">
        <v>217</v>
      </c>
      <c r="C201" s="15"/>
      <c r="D201" s="15"/>
      <c r="E201" s="15"/>
      <c r="F201" s="15"/>
      <c r="G201" s="8" t="s">
        <v>26</v>
      </c>
      <c r="H201" s="15"/>
      <c r="I201" s="15"/>
      <c r="J201" s="15"/>
      <c r="K201" s="15"/>
      <c r="L201" s="15"/>
      <c r="M201" s="8" t="s">
        <v>26</v>
      </c>
      <c r="N201" s="8" t="s">
        <v>404</v>
      </c>
      <c r="O201" s="15"/>
      <c r="P201" s="15"/>
      <c r="Q201" s="15"/>
      <c r="R201" s="15"/>
      <c r="S201" s="15"/>
      <c r="T201" s="15"/>
    </row>
    <row r="202" spans="1:20" s="16" customFormat="1" x14ac:dyDescent="0.25">
      <c r="A202" s="24">
        <f>A201+1</f>
        <v>2</v>
      </c>
      <c r="B202" s="27" t="s">
        <v>399</v>
      </c>
      <c r="C202" s="15"/>
      <c r="D202" s="15"/>
      <c r="E202" s="15"/>
      <c r="F202" s="15"/>
      <c r="G202" s="8" t="s">
        <v>26</v>
      </c>
      <c r="H202" s="15"/>
      <c r="I202" s="15"/>
      <c r="J202" s="15"/>
      <c r="K202" s="15"/>
      <c r="L202" s="15"/>
      <c r="M202" s="8" t="s">
        <v>26</v>
      </c>
      <c r="N202" s="8" t="s">
        <v>404</v>
      </c>
      <c r="O202" s="15"/>
      <c r="P202" s="15"/>
      <c r="Q202" s="15"/>
      <c r="R202" s="15"/>
      <c r="S202" s="15"/>
      <c r="T202" s="15"/>
    </row>
    <row r="203" spans="1:20" s="16" customFormat="1" x14ac:dyDescent="0.25">
      <c r="A203" s="24">
        <f t="shared" ref="A203:A209" si="6">A202+1</f>
        <v>3</v>
      </c>
      <c r="B203" s="27" t="s">
        <v>399</v>
      </c>
      <c r="C203" s="15"/>
      <c r="D203" s="15"/>
      <c r="E203" s="15"/>
      <c r="F203" s="15"/>
      <c r="G203" s="8" t="s">
        <v>26</v>
      </c>
      <c r="H203" s="15"/>
      <c r="I203" s="15"/>
      <c r="J203" s="15"/>
      <c r="K203" s="15"/>
      <c r="L203" s="15"/>
      <c r="M203" s="8" t="s">
        <v>26</v>
      </c>
      <c r="N203" s="8" t="s">
        <v>404</v>
      </c>
      <c r="O203" s="15"/>
      <c r="P203" s="15"/>
      <c r="Q203" s="15"/>
      <c r="R203" s="15"/>
      <c r="S203" s="15"/>
      <c r="T203" s="15"/>
    </row>
    <row r="204" spans="1:20" x14ac:dyDescent="0.25">
      <c r="A204" s="24">
        <f t="shared" si="6"/>
        <v>4</v>
      </c>
      <c r="B204" s="27" t="s">
        <v>217</v>
      </c>
      <c r="C204" s="8"/>
      <c r="D204" s="8"/>
      <c r="E204" s="8"/>
      <c r="F204" s="8"/>
      <c r="G204" s="8" t="s">
        <v>26</v>
      </c>
      <c r="I204" s="8"/>
      <c r="J204" s="8"/>
      <c r="L204" s="8"/>
      <c r="M204" s="8" t="s">
        <v>26</v>
      </c>
      <c r="N204" s="8" t="s">
        <v>404</v>
      </c>
      <c r="O204" s="8"/>
      <c r="P204" s="8"/>
      <c r="R204" s="8"/>
      <c r="S204" s="8"/>
      <c r="T204" s="8"/>
    </row>
    <row r="205" spans="1:20" x14ac:dyDescent="0.25">
      <c r="A205" s="24">
        <f t="shared" si="6"/>
        <v>5</v>
      </c>
      <c r="B205" s="27" t="s">
        <v>400</v>
      </c>
      <c r="C205" s="8"/>
      <c r="D205" s="8"/>
      <c r="E205" s="8"/>
      <c r="F205" s="8"/>
      <c r="G205" s="8" t="s">
        <v>26</v>
      </c>
      <c r="I205" s="8"/>
      <c r="J205" s="8"/>
      <c r="L205" s="8"/>
      <c r="M205" s="8" t="s">
        <v>26</v>
      </c>
      <c r="N205" s="8" t="s">
        <v>404</v>
      </c>
      <c r="O205" s="8"/>
      <c r="P205" s="8"/>
      <c r="R205" s="8"/>
      <c r="S205" s="8"/>
      <c r="T205" s="8"/>
    </row>
    <row r="206" spans="1:20" x14ac:dyDescent="0.25">
      <c r="A206" s="24">
        <f t="shared" si="6"/>
        <v>6</v>
      </c>
      <c r="B206" s="27" t="s">
        <v>401</v>
      </c>
      <c r="C206" s="8"/>
      <c r="D206" s="8"/>
      <c r="E206" s="8"/>
      <c r="F206" s="8"/>
      <c r="G206" s="8" t="s">
        <v>26</v>
      </c>
      <c r="H206" s="8"/>
      <c r="I206" s="8"/>
      <c r="J206" s="8"/>
      <c r="K206" s="8"/>
      <c r="L206" s="8"/>
      <c r="M206" s="8" t="s">
        <v>26</v>
      </c>
      <c r="N206" s="8" t="s">
        <v>404</v>
      </c>
      <c r="O206" s="8"/>
      <c r="P206" s="8"/>
      <c r="Q206" s="8"/>
      <c r="R206" s="8"/>
      <c r="S206" s="8"/>
      <c r="T206" s="8"/>
    </row>
    <row r="207" spans="1:20" x14ac:dyDescent="0.25">
      <c r="A207" s="24">
        <f t="shared" si="6"/>
        <v>7</v>
      </c>
      <c r="B207" s="27" t="s">
        <v>217</v>
      </c>
      <c r="C207" s="8"/>
      <c r="D207" s="8"/>
      <c r="E207" s="8"/>
      <c r="F207" s="8"/>
      <c r="G207" s="8" t="s">
        <v>26</v>
      </c>
      <c r="H207" s="8"/>
      <c r="I207" s="8"/>
      <c r="J207" s="8"/>
      <c r="K207" s="8"/>
      <c r="L207" s="8"/>
      <c r="M207" s="8" t="s">
        <v>26</v>
      </c>
      <c r="N207" s="8" t="s">
        <v>404</v>
      </c>
      <c r="O207" s="8"/>
      <c r="P207" s="8"/>
      <c r="Q207" s="8"/>
      <c r="R207" s="8"/>
      <c r="S207" s="8"/>
      <c r="T207" s="8"/>
    </row>
    <row r="208" spans="1:20" x14ac:dyDescent="0.25">
      <c r="A208" s="24">
        <f t="shared" si="6"/>
        <v>8</v>
      </c>
      <c r="B208" s="27" t="s">
        <v>402</v>
      </c>
      <c r="C208" s="8"/>
      <c r="D208" s="8"/>
      <c r="E208" s="8"/>
      <c r="F208" s="8"/>
      <c r="G208" s="8" t="s">
        <v>26</v>
      </c>
      <c r="H208" s="8"/>
      <c r="I208" s="8"/>
      <c r="J208" s="8"/>
      <c r="K208" s="8"/>
      <c r="L208" s="8"/>
      <c r="M208" s="8" t="s">
        <v>26</v>
      </c>
      <c r="N208" s="8" t="s">
        <v>404</v>
      </c>
      <c r="O208" s="8"/>
      <c r="P208" s="8"/>
      <c r="Q208" s="8"/>
      <c r="R208" s="8"/>
      <c r="S208" s="8"/>
      <c r="T208" s="8"/>
    </row>
    <row r="209" spans="1:20" x14ac:dyDescent="0.25">
      <c r="A209" s="24">
        <f t="shared" si="6"/>
        <v>9</v>
      </c>
      <c r="B209" s="27" t="s">
        <v>402</v>
      </c>
      <c r="C209" s="8"/>
      <c r="D209" s="8"/>
      <c r="E209" s="8"/>
      <c r="F209" s="8"/>
      <c r="G209" s="8" t="s">
        <v>26</v>
      </c>
      <c r="H209" s="8"/>
      <c r="I209" s="8"/>
      <c r="J209" s="14"/>
      <c r="K209" s="8"/>
      <c r="L209" s="8"/>
      <c r="M209" s="8" t="s">
        <v>26</v>
      </c>
      <c r="N209" s="8" t="s">
        <v>404</v>
      </c>
      <c r="O209" s="8"/>
      <c r="P209" s="14"/>
      <c r="Q209" s="8"/>
      <c r="R209" s="8"/>
      <c r="S209" s="8"/>
      <c r="T209" s="8"/>
    </row>
    <row r="210" spans="1:20" x14ac:dyDescent="0.25">
      <c r="A210" s="29" t="s">
        <v>200</v>
      </c>
      <c r="B210" s="47" t="s">
        <v>249</v>
      </c>
      <c r="C210" s="8"/>
      <c r="D210" s="8"/>
      <c r="E210" s="8"/>
      <c r="F210" s="8"/>
      <c r="G210" s="8"/>
      <c r="H210" s="8"/>
      <c r="I210" s="14"/>
      <c r="J210" s="14"/>
      <c r="K210" s="8"/>
      <c r="L210" s="8"/>
      <c r="M210" s="8"/>
      <c r="N210" s="8"/>
      <c r="O210" s="14"/>
      <c r="P210" s="14"/>
      <c r="Q210" s="8"/>
      <c r="R210" s="8"/>
      <c r="S210" s="8"/>
      <c r="T210" s="8"/>
    </row>
    <row r="211" spans="1:20" x14ac:dyDescent="0.25">
      <c r="A211" s="24">
        <v>1</v>
      </c>
      <c r="B211" s="27" t="s">
        <v>203</v>
      </c>
      <c r="C211" s="8"/>
      <c r="D211" s="8"/>
      <c r="E211" s="8"/>
      <c r="F211" s="8"/>
      <c r="G211" s="8"/>
      <c r="H211" s="8" t="s">
        <v>26</v>
      </c>
      <c r="I211" s="14"/>
      <c r="J211" s="14"/>
      <c r="K211" s="8" t="s">
        <v>26</v>
      </c>
      <c r="L211" s="8" t="s">
        <v>404</v>
      </c>
      <c r="M211" s="8"/>
      <c r="N211" s="8" t="s">
        <v>26</v>
      </c>
      <c r="O211" s="14"/>
      <c r="P211" s="14"/>
      <c r="Q211" s="8" t="s">
        <v>26</v>
      </c>
      <c r="R211" s="8"/>
      <c r="S211" s="8"/>
      <c r="T211" s="8"/>
    </row>
    <row r="212" spans="1:20" x14ac:dyDescent="0.25">
      <c r="A212" s="24">
        <f>A211+1</f>
        <v>2</v>
      </c>
      <c r="B212" s="27" t="s">
        <v>250</v>
      </c>
      <c r="C212" s="8"/>
      <c r="D212" s="8"/>
      <c r="E212" s="8"/>
      <c r="F212" s="8"/>
      <c r="G212" s="8"/>
      <c r="H212" s="8" t="s">
        <v>26</v>
      </c>
      <c r="I212" s="8"/>
      <c r="J212" s="8"/>
      <c r="K212" s="8" t="s">
        <v>26</v>
      </c>
      <c r="L212" s="14"/>
      <c r="M212" s="8"/>
      <c r="N212" s="8" t="s">
        <v>26</v>
      </c>
      <c r="O212" s="14"/>
      <c r="P212" s="14"/>
      <c r="Q212" s="8" t="s">
        <v>26</v>
      </c>
      <c r="R212" s="8"/>
      <c r="S212" s="8"/>
      <c r="T212" s="8"/>
    </row>
    <row r="213" spans="1:20" s="16" customFormat="1" x14ac:dyDescent="0.25">
      <c r="A213" s="24">
        <f t="shared" ref="A213:A215" si="7">A212+1</f>
        <v>3</v>
      </c>
      <c r="B213" s="27" t="s">
        <v>251</v>
      </c>
      <c r="C213" s="15"/>
      <c r="D213" s="15"/>
      <c r="E213" s="15"/>
      <c r="F213" s="15"/>
      <c r="G213" s="15"/>
      <c r="H213" s="18"/>
      <c r="I213" s="15"/>
      <c r="J213" s="15"/>
      <c r="K213" s="8" t="s">
        <v>26</v>
      </c>
      <c r="L213" s="15" t="s">
        <v>404</v>
      </c>
      <c r="M213" s="15"/>
      <c r="N213" s="15"/>
      <c r="O213" s="18"/>
      <c r="P213" s="15"/>
      <c r="Q213" s="15" t="s">
        <v>26</v>
      </c>
      <c r="R213" s="15"/>
      <c r="S213" s="15"/>
      <c r="T213" s="15"/>
    </row>
    <row r="214" spans="1:20" s="16" customFormat="1" x14ac:dyDescent="0.25">
      <c r="A214" s="24">
        <f t="shared" si="7"/>
        <v>4</v>
      </c>
      <c r="B214" s="27" t="s">
        <v>252</v>
      </c>
      <c r="C214" s="15"/>
      <c r="D214" s="15"/>
      <c r="E214" s="15"/>
      <c r="F214" s="15"/>
      <c r="G214" s="15"/>
      <c r="H214" s="8" t="s">
        <v>26</v>
      </c>
      <c r="I214" s="15"/>
      <c r="J214" s="15"/>
      <c r="K214" s="8" t="s">
        <v>26</v>
      </c>
      <c r="L214" s="15"/>
      <c r="M214" s="15"/>
      <c r="N214" s="8" t="s">
        <v>26</v>
      </c>
      <c r="O214" s="15"/>
      <c r="P214" s="15"/>
      <c r="Q214" s="8" t="s">
        <v>26</v>
      </c>
      <c r="R214" s="15"/>
      <c r="S214" s="15"/>
      <c r="T214" s="15"/>
    </row>
    <row r="215" spans="1:20" s="16" customFormat="1" x14ac:dyDescent="0.25">
      <c r="A215" s="24">
        <f t="shared" si="7"/>
        <v>5</v>
      </c>
      <c r="B215" s="27" t="s">
        <v>229</v>
      </c>
      <c r="C215" s="15"/>
      <c r="D215" s="15"/>
      <c r="E215" s="15"/>
      <c r="F215" s="15"/>
      <c r="G215" s="15"/>
      <c r="H215" s="15"/>
      <c r="I215" s="18"/>
      <c r="J215" s="15"/>
      <c r="K215" s="15" t="s">
        <v>26</v>
      </c>
      <c r="L215" s="15" t="s">
        <v>404</v>
      </c>
      <c r="M215" s="15"/>
      <c r="N215" s="15"/>
      <c r="O215" s="18"/>
      <c r="P215" s="15"/>
      <c r="Q215" s="15" t="s">
        <v>26</v>
      </c>
      <c r="R215" s="15"/>
      <c r="S215" s="15"/>
      <c r="T215" s="15"/>
    </row>
    <row r="216" spans="1:20" s="16" customFormat="1" x14ac:dyDescent="0.25">
      <c r="A216" s="29" t="s">
        <v>200</v>
      </c>
      <c r="B216" s="47" t="s">
        <v>253</v>
      </c>
      <c r="C216" s="15"/>
      <c r="D216" s="15"/>
      <c r="E216" s="15"/>
      <c r="F216" s="15"/>
      <c r="G216" s="15"/>
      <c r="H216" s="15"/>
      <c r="I216" s="18"/>
      <c r="J216" s="15"/>
      <c r="K216" s="15"/>
      <c r="L216" s="15"/>
      <c r="M216" s="15"/>
      <c r="N216" s="15"/>
      <c r="O216" s="18"/>
      <c r="P216" s="15"/>
      <c r="Q216" s="15"/>
      <c r="R216" s="15"/>
      <c r="S216" s="15"/>
      <c r="T216" s="15"/>
    </row>
    <row r="217" spans="1:20" s="16" customFormat="1" x14ac:dyDescent="0.25">
      <c r="A217" s="24">
        <v>1</v>
      </c>
      <c r="B217" s="27" t="s">
        <v>203</v>
      </c>
      <c r="C217" s="15"/>
      <c r="D217" s="15"/>
      <c r="E217" s="15"/>
      <c r="F217" s="15"/>
      <c r="G217" s="15" t="s">
        <v>26</v>
      </c>
      <c r="H217" s="15"/>
      <c r="I217" s="15"/>
      <c r="J217" s="15" t="s">
        <v>26</v>
      </c>
      <c r="K217" s="15" t="s">
        <v>404</v>
      </c>
      <c r="L217" s="15"/>
      <c r="M217" s="15" t="s">
        <v>26</v>
      </c>
      <c r="N217" s="15"/>
      <c r="O217" s="15"/>
      <c r="P217" s="15" t="s">
        <v>26</v>
      </c>
      <c r="Q217" s="15"/>
      <c r="R217" s="15"/>
      <c r="S217" s="15"/>
      <c r="T217" s="15"/>
    </row>
    <row r="218" spans="1:20" s="16" customFormat="1" x14ac:dyDescent="0.25">
      <c r="A218" s="24">
        <f>A217+1</f>
        <v>2</v>
      </c>
      <c r="B218" s="27" t="s">
        <v>254</v>
      </c>
      <c r="C218" s="15"/>
      <c r="D218" s="15"/>
      <c r="E218" s="15"/>
      <c r="F218" s="15"/>
      <c r="G218" s="15" t="s">
        <v>26</v>
      </c>
      <c r="H218" s="15"/>
      <c r="I218" s="15"/>
      <c r="J218" s="15" t="s">
        <v>26</v>
      </c>
      <c r="K218" s="15"/>
      <c r="L218" s="15"/>
      <c r="M218" s="15" t="s">
        <v>26</v>
      </c>
      <c r="N218" s="15"/>
      <c r="O218" s="15"/>
      <c r="P218" s="15" t="s">
        <v>26</v>
      </c>
      <c r="Q218" s="15"/>
      <c r="R218" s="15"/>
      <c r="S218" s="15"/>
      <c r="T218" s="15"/>
    </row>
    <row r="219" spans="1:20" s="16" customFormat="1" x14ac:dyDescent="0.25">
      <c r="A219" s="24">
        <f t="shared" ref="A219:A221" si="8">A218+1</f>
        <v>3</v>
      </c>
      <c r="B219" s="25" t="s">
        <v>251</v>
      </c>
      <c r="C219" s="15"/>
      <c r="D219" s="15"/>
      <c r="E219" s="15"/>
      <c r="F219" s="15"/>
      <c r="G219" s="15"/>
      <c r="H219" s="15"/>
      <c r="I219" s="15"/>
      <c r="J219" s="15" t="s">
        <v>26</v>
      </c>
      <c r="K219" s="15" t="s">
        <v>404</v>
      </c>
      <c r="L219" s="15"/>
      <c r="M219" s="15"/>
      <c r="N219" s="15"/>
      <c r="O219" s="15"/>
      <c r="P219" s="15" t="s">
        <v>26</v>
      </c>
      <c r="Q219" s="15"/>
      <c r="R219" s="15"/>
      <c r="S219" s="15"/>
      <c r="T219" s="15"/>
    </row>
    <row r="220" spans="1:20" s="16" customFormat="1" x14ac:dyDescent="0.25">
      <c r="A220" s="24">
        <f t="shared" si="8"/>
        <v>4</v>
      </c>
      <c r="B220" s="27" t="s">
        <v>255</v>
      </c>
      <c r="C220" s="15"/>
      <c r="D220" s="15"/>
      <c r="E220" s="15"/>
      <c r="F220" s="15"/>
      <c r="G220" s="15" t="s">
        <v>26</v>
      </c>
      <c r="H220" s="15"/>
      <c r="I220" s="15"/>
      <c r="J220" s="15" t="s">
        <v>26</v>
      </c>
      <c r="K220" s="15"/>
      <c r="L220" s="15"/>
      <c r="M220" s="15" t="s">
        <v>26</v>
      </c>
      <c r="N220" s="15"/>
      <c r="O220" s="15"/>
      <c r="P220" s="15" t="s">
        <v>26</v>
      </c>
      <c r="Q220" s="15"/>
      <c r="R220" s="15"/>
      <c r="S220" s="15"/>
      <c r="T220" s="15"/>
    </row>
    <row r="221" spans="1:20" s="16" customFormat="1" x14ac:dyDescent="0.25">
      <c r="A221" s="24">
        <f t="shared" si="8"/>
        <v>5</v>
      </c>
      <c r="B221" s="27" t="s">
        <v>229</v>
      </c>
      <c r="C221" s="15"/>
      <c r="D221" s="15"/>
      <c r="E221" s="15"/>
      <c r="F221" s="15"/>
      <c r="G221" s="15"/>
      <c r="H221" s="15"/>
      <c r="I221" s="18"/>
      <c r="J221" s="15" t="s">
        <v>26</v>
      </c>
      <c r="K221" s="15" t="s">
        <v>404</v>
      </c>
      <c r="L221" s="15"/>
      <c r="M221" s="15"/>
      <c r="N221" s="18"/>
      <c r="O221" s="18"/>
      <c r="P221" s="15" t="s">
        <v>26</v>
      </c>
      <c r="Q221" s="15"/>
      <c r="R221" s="15"/>
      <c r="S221" s="15"/>
      <c r="T221" s="15"/>
    </row>
    <row r="222" spans="1:20" s="16" customFormat="1" x14ac:dyDescent="0.25">
      <c r="A222" s="29" t="s">
        <v>200</v>
      </c>
      <c r="B222" s="47" t="s">
        <v>256</v>
      </c>
      <c r="C222" s="15"/>
      <c r="D222" s="15"/>
      <c r="E222" s="15"/>
      <c r="F222" s="15"/>
      <c r="G222" s="15"/>
      <c r="H222" s="15"/>
      <c r="I222" s="18"/>
      <c r="J222" s="15"/>
      <c r="K222" s="15"/>
      <c r="L222" s="15"/>
      <c r="M222" s="15"/>
      <c r="N222" s="18"/>
      <c r="O222" s="18"/>
      <c r="P222" s="15"/>
      <c r="Q222" s="15"/>
      <c r="R222" s="15"/>
      <c r="S222" s="15"/>
      <c r="T222" s="15"/>
    </row>
    <row r="223" spans="1:20" x14ac:dyDescent="0.25">
      <c r="A223" s="24">
        <v>1</v>
      </c>
      <c r="B223" s="27" t="s">
        <v>257</v>
      </c>
      <c r="C223" s="8"/>
      <c r="D223" s="8"/>
      <c r="E223" s="8"/>
      <c r="F223" s="8"/>
      <c r="G223" s="8"/>
      <c r="H223" s="15" t="s">
        <v>26</v>
      </c>
      <c r="I223" s="8"/>
      <c r="J223" s="8"/>
      <c r="K223" s="15" t="s">
        <v>26</v>
      </c>
      <c r="L223" s="8"/>
      <c r="M223" s="8"/>
      <c r="N223" s="15" t="s">
        <v>26</v>
      </c>
      <c r="O223" s="8"/>
      <c r="P223" s="8"/>
      <c r="Q223" s="15" t="s">
        <v>26</v>
      </c>
      <c r="R223" s="8"/>
      <c r="S223" s="8"/>
      <c r="T223" s="8"/>
    </row>
    <row r="224" spans="1:20" s="16" customFormat="1" x14ac:dyDescent="0.25">
      <c r="A224" s="24">
        <f>A223+1</f>
        <v>2</v>
      </c>
      <c r="B224" s="27" t="s">
        <v>217</v>
      </c>
      <c r="C224" s="15"/>
      <c r="D224" s="15"/>
      <c r="E224" s="15"/>
      <c r="F224" s="15"/>
      <c r="G224" s="15"/>
      <c r="H224" s="15" t="s">
        <v>26</v>
      </c>
      <c r="I224" s="18"/>
      <c r="J224" s="15"/>
      <c r="K224" s="15" t="s">
        <v>26</v>
      </c>
      <c r="L224" s="15" t="s">
        <v>404</v>
      </c>
      <c r="M224" s="15"/>
      <c r="N224" s="15"/>
      <c r="O224" s="15"/>
      <c r="Q224" s="15" t="s">
        <v>26</v>
      </c>
      <c r="R224" s="15"/>
      <c r="S224" s="15"/>
      <c r="T224" s="15"/>
    </row>
    <row r="225" spans="1:20" s="16" customFormat="1" x14ac:dyDescent="0.25">
      <c r="A225" s="24">
        <f t="shared" ref="A225:A228" si="9">A224+1</f>
        <v>3</v>
      </c>
      <c r="B225" s="27" t="s">
        <v>258</v>
      </c>
      <c r="C225" s="15"/>
      <c r="D225" s="15"/>
      <c r="E225" s="15"/>
      <c r="F225" s="15"/>
      <c r="G225" s="15"/>
      <c r="H225" s="15"/>
      <c r="J225" s="15"/>
      <c r="K225" s="15" t="s">
        <v>26</v>
      </c>
      <c r="L225" s="15" t="s">
        <v>404</v>
      </c>
      <c r="M225" s="15"/>
      <c r="N225" s="15"/>
      <c r="O225" s="15"/>
      <c r="P225" s="15"/>
      <c r="Q225" s="15"/>
      <c r="R225" s="15"/>
      <c r="S225" s="15"/>
      <c r="T225" s="15"/>
    </row>
    <row r="226" spans="1:20" s="16" customFormat="1" ht="30" x14ac:dyDescent="0.25">
      <c r="A226" s="24">
        <f t="shared" si="9"/>
        <v>4</v>
      </c>
      <c r="B226" s="27" t="s">
        <v>259</v>
      </c>
      <c r="C226" s="15"/>
      <c r="D226" s="15"/>
      <c r="E226" s="15"/>
      <c r="F226" s="15"/>
      <c r="G226" s="15"/>
      <c r="H226" s="15" t="s">
        <v>26</v>
      </c>
      <c r="I226" s="18"/>
      <c r="J226" s="18"/>
      <c r="K226" s="15" t="s">
        <v>26</v>
      </c>
      <c r="L226" s="15"/>
      <c r="M226" s="15"/>
      <c r="N226" s="15" t="s">
        <v>26</v>
      </c>
      <c r="O226" s="15"/>
      <c r="Q226" s="15" t="s">
        <v>26</v>
      </c>
      <c r="R226" s="15"/>
      <c r="S226" s="15"/>
      <c r="T226" s="15"/>
    </row>
    <row r="227" spans="1:20" s="16" customFormat="1" x14ac:dyDescent="0.25">
      <c r="A227" s="24">
        <f t="shared" si="9"/>
        <v>5</v>
      </c>
      <c r="B227" s="27" t="s">
        <v>217</v>
      </c>
      <c r="C227" s="15"/>
      <c r="D227" s="15"/>
      <c r="E227" s="15"/>
      <c r="F227" s="15"/>
      <c r="G227" s="15"/>
      <c r="H227" s="15" t="s">
        <v>26</v>
      </c>
      <c r="I227" s="18"/>
      <c r="J227" s="20"/>
      <c r="K227" s="15" t="s">
        <v>26</v>
      </c>
      <c r="L227" s="15" t="s">
        <v>404</v>
      </c>
      <c r="M227" s="15"/>
      <c r="N227" s="15" t="s">
        <v>26</v>
      </c>
      <c r="O227" s="15"/>
      <c r="P227" s="18"/>
      <c r="Q227" s="15" t="s">
        <v>26</v>
      </c>
      <c r="R227" s="15"/>
      <c r="S227" s="15"/>
      <c r="T227" s="15"/>
    </row>
    <row r="228" spans="1:20" s="16" customFormat="1" x14ac:dyDescent="0.25">
      <c r="A228" s="24">
        <f t="shared" si="9"/>
        <v>6</v>
      </c>
      <c r="B228" s="27" t="s">
        <v>258</v>
      </c>
      <c r="C228" s="15"/>
      <c r="D228" s="15"/>
      <c r="E228" s="15"/>
      <c r="F228" s="15"/>
      <c r="G228" s="15"/>
      <c r="H228" s="15"/>
      <c r="I228" s="18"/>
      <c r="J228" s="20"/>
      <c r="K228" s="15" t="s">
        <v>26</v>
      </c>
      <c r="L228" s="15" t="s">
        <v>404</v>
      </c>
      <c r="M228" s="15"/>
      <c r="N228" s="15"/>
      <c r="O228" s="15"/>
      <c r="P228" s="18"/>
      <c r="Q228" s="15" t="s">
        <v>26</v>
      </c>
      <c r="R228" s="15"/>
      <c r="S228" s="15"/>
      <c r="T228" s="15"/>
    </row>
    <row r="229" spans="1:20" s="16" customFormat="1" x14ac:dyDescent="0.25">
      <c r="A229" s="29" t="s">
        <v>200</v>
      </c>
      <c r="B229" s="47" t="s">
        <v>260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1:20" s="16" customFormat="1" x14ac:dyDescent="0.25">
      <c r="A230" s="24">
        <v>1</v>
      </c>
      <c r="B230" s="27" t="s">
        <v>203</v>
      </c>
      <c r="C230" s="15"/>
      <c r="D230" s="15"/>
      <c r="E230" s="15"/>
      <c r="F230" s="15"/>
      <c r="G230" s="15"/>
      <c r="H230" s="15" t="s">
        <v>26</v>
      </c>
      <c r="I230" s="15"/>
      <c r="J230" s="15"/>
      <c r="K230" s="15" t="s">
        <v>26</v>
      </c>
      <c r="L230" s="15" t="s">
        <v>404</v>
      </c>
      <c r="M230" s="15"/>
      <c r="N230" s="15" t="s">
        <v>26</v>
      </c>
      <c r="O230" s="15"/>
      <c r="P230" s="15"/>
      <c r="Q230" s="15" t="s">
        <v>26</v>
      </c>
      <c r="R230" s="15"/>
      <c r="S230" s="15"/>
      <c r="T230" s="15"/>
    </row>
    <row r="231" spans="1:20" s="16" customFormat="1" ht="30" x14ac:dyDescent="0.25">
      <c r="A231" s="24">
        <v>2</v>
      </c>
      <c r="B231" s="27" t="s">
        <v>261</v>
      </c>
      <c r="C231" s="15"/>
      <c r="D231" s="15"/>
      <c r="E231" s="15"/>
      <c r="F231" s="15"/>
      <c r="G231" s="15"/>
      <c r="H231" s="15" t="s">
        <v>26</v>
      </c>
      <c r="I231" s="15"/>
      <c r="J231" s="15"/>
      <c r="K231" s="15" t="s">
        <v>26</v>
      </c>
      <c r="L231" s="15"/>
      <c r="M231" s="15"/>
      <c r="N231" s="15" t="s">
        <v>26</v>
      </c>
      <c r="O231" s="15"/>
      <c r="P231" s="15"/>
      <c r="Q231" s="15" t="s">
        <v>26</v>
      </c>
      <c r="R231" s="15"/>
      <c r="S231" s="15"/>
      <c r="T231" s="15"/>
    </row>
    <row r="232" spans="1:20" s="16" customFormat="1" x14ac:dyDescent="0.25">
      <c r="A232" s="24">
        <v>3</v>
      </c>
      <c r="B232" s="27" t="s">
        <v>217</v>
      </c>
      <c r="C232" s="15"/>
      <c r="D232" s="15"/>
      <c r="E232" s="15"/>
      <c r="F232" s="15"/>
      <c r="G232" s="15"/>
      <c r="H232" s="15" t="s">
        <v>26</v>
      </c>
      <c r="I232" s="15"/>
      <c r="J232" s="15"/>
      <c r="K232" s="15" t="s">
        <v>26</v>
      </c>
      <c r="L232" s="15" t="s">
        <v>404</v>
      </c>
      <c r="M232" s="15"/>
      <c r="N232" s="15" t="s">
        <v>26</v>
      </c>
      <c r="O232" s="15"/>
      <c r="P232" s="15"/>
      <c r="Q232" s="15" t="s">
        <v>26</v>
      </c>
      <c r="R232" s="15"/>
      <c r="S232" s="15"/>
      <c r="T232" s="15"/>
    </row>
    <row r="233" spans="1:20" s="16" customFormat="1" x14ac:dyDescent="0.25">
      <c r="A233" s="24">
        <v>4</v>
      </c>
      <c r="B233" s="27" t="s">
        <v>248</v>
      </c>
      <c r="C233" s="15"/>
      <c r="D233" s="15"/>
      <c r="E233" s="15"/>
      <c r="F233" s="15"/>
      <c r="G233" s="15"/>
      <c r="H233" s="15"/>
      <c r="I233" s="15"/>
      <c r="J233" s="15"/>
      <c r="K233" s="15" t="s">
        <v>26</v>
      </c>
      <c r="L233" s="15" t="s">
        <v>404</v>
      </c>
      <c r="M233" s="15"/>
      <c r="N233" s="15"/>
      <c r="O233" s="15"/>
      <c r="P233" s="15"/>
      <c r="Q233" s="15" t="s">
        <v>26</v>
      </c>
      <c r="R233" s="15"/>
      <c r="S233" s="15"/>
      <c r="T233" s="15"/>
    </row>
    <row r="234" spans="1:20" s="16" customFormat="1" ht="30" x14ac:dyDescent="0.25">
      <c r="A234" s="29" t="s">
        <v>200</v>
      </c>
      <c r="B234" s="47" t="s">
        <v>262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1:20" s="16" customFormat="1" x14ac:dyDescent="0.25">
      <c r="A235" s="24">
        <v>1</v>
      </c>
      <c r="B235" s="27" t="s">
        <v>203</v>
      </c>
      <c r="C235" s="15"/>
      <c r="D235" s="15"/>
      <c r="E235" s="15"/>
      <c r="F235" s="15"/>
      <c r="G235" s="15"/>
      <c r="H235" s="15"/>
      <c r="I235" s="15" t="s">
        <v>26</v>
      </c>
      <c r="J235" s="15"/>
      <c r="K235" s="15"/>
      <c r="L235" s="15" t="s">
        <v>26</v>
      </c>
      <c r="M235" s="15" t="s">
        <v>404</v>
      </c>
      <c r="N235" s="15"/>
      <c r="O235" s="15" t="s">
        <v>26</v>
      </c>
      <c r="P235" s="15"/>
      <c r="Q235" s="15"/>
      <c r="R235" s="15" t="s">
        <v>26</v>
      </c>
      <c r="S235" s="15"/>
      <c r="T235" s="15"/>
    </row>
    <row r="236" spans="1:20" s="16" customFormat="1" ht="30" x14ac:dyDescent="0.25">
      <c r="A236" s="24">
        <v>2</v>
      </c>
      <c r="B236" s="27" t="s">
        <v>263</v>
      </c>
      <c r="C236" s="15"/>
      <c r="D236" s="15"/>
      <c r="E236" s="15"/>
      <c r="F236" s="15"/>
      <c r="G236" s="15"/>
      <c r="H236" s="15"/>
      <c r="I236" s="15" t="s">
        <v>26</v>
      </c>
      <c r="J236" s="15"/>
      <c r="K236" s="15"/>
      <c r="L236" s="15" t="s">
        <v>26</v>
      </c>
      <c r="M236" s="15"/>
      <c r="N236" s="15"/>
      <c r="O236" s="15" t="s">
        <v>26</v>
      </c>
      <c r="P236" s="15"/>
      <c r="Q236" s="15"/>
      <c r="R236" s="15"/>
      <c r="S236" s="15"/>
      <c r="T236" s="15"/>
    </row>
    <row r="237" spans="1:20" x14ac:dyDescent="0.25">
      <c r="A237" s="24">
        <v>3</v>
      </c>
      <c r="B237" s="27" t="s">
        <v>217</v>
      </c>
      <c r="C237" s="8"/>
      <c r="D237" s="8"/>
      <c r="E237" s="8"/>
      <c r="F237" s="8"/>
      <c r="G237" s="8"/>
      <c r="H237" s="8"/>
      <c r="I237" s="8" t="s">
        <v>26</v>
      </c>
      <c r="J237" s="8"/>
      <c r="K237" s="8"/>
      <c r="L237" s="8" t="s">
        <v>26</v>
      </c>
      <c r="M237" s="8" t="s">
        <v>404</v>
      </c>
      <c r="N237" s="8"/>
      <c r="O237" s="8" t="s">
        <v>26</v>
      </c>
      <c r="P237" s="8"/>
      <c r="Q237" s="8"/>
      <c r="R237" s="8" t="s">
        <v>26</v>
      </c>
      <c r="S237" s="15"/>
      <c r="T237" s="8"/>
    </row>
    <row r="238" spans="1:20" x14ac:dyDescent="0.25">
      <c r="A238" s="24">
        <v>4</v>
      </c>
      <c r="B238" s="27" t="s">
        <v>248</v>
      </c>
      <c r="C238" s="8"/>
      <c r="D238" s="8"/>
      <c r="E238" s="8"/>
      <c r="F238" s="8"/>
      <c r="G238" s="8"/>
      <c r="H238" s="8"/>
      <c r="I238" s="8"/>
      <c r="J238" s="8"/>
      <c r="K238" s="8"/>
      <c r="L238" s="8" t="s">
        <v>26</v>
      </c>
      <c r="M238" s="8" t="s">
        <v>404</v>
      </c>
      <c r="N238" s="8"/>
      <c r="O238" s="8"/>
      <c r="P238" s="8"/>
      <c r="Q238" s="8"/>
      <c r="R238" s="8" t="s">
        <v>26</v>
      </c>
      <c r="S238" s="15"/>
      <c r="T238" s="8"/>
    </row>
    <row r="239" spans="1:20" ht="30" x14ac:dyDescent="0.25">
      <c r="A239" s="29" t="s">
        <v>200</v>
      </c>
      <c r="B239" s="47" t="s">
        <v>264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15"/>
      <c r="T239" s="8"/>
    </row>
    <row r="240" spans="1:20" x14ac:dyDescent="0.25">
      <c r="A240" s="24">
        <v>1</v>
      </c>
      <c r="B240" s="27" t="s">
        <v>203</v>
      </c>
      <c r="C240" s="8"/>
      <c r="D240" s="8"/>
      <c r="E240" s="8"/>
      <c r="F240" s="8"/>
      <c r="G240" s="8"/>
      <c r="H240" s="8" t="s">
        <v>26</v>
      </c>
      <c r="I240" s="8"/>
      <c r="J240" s="8"/>
      <c r="K240" s="8" t="s">
        <v>26</v>
      </c>
      <c r="L240" s="8" t="s">
        <v>404</v>
      </c>
      <c r="M240" s="8"/>
      <c r="N240" s="8" t="s">
        <v>26</v>
      </c>
      <c r="O240" s="8"/>
      <c r="P240" s="8"/>
      <c r="Q240" s="8" t="s">
        <v>26</v>
      </c>
      <c r="R240" s="8"/>
      <c r="S240" s="15"/>
      <c r="T240" s="8"/>
    </row>
    <row r="241" spans="1:20" ht="30" x14ac:dyDescent="0.25">
      <c r="A241" s="24">
        <v>2</v>
      </c>
      <c r="B241" s="27" t="s">
        <v>265</v>
      </c>
      <c r="C241" s="8"/>
      <c r="D241" s="8"/>
      <c r="E241" s="8"/>
      <c r="F241" s="8"/>
      <c r="G241" s="8"/>
      <c r="H241" s="8" t="s">
        <v>26</v>
      </c>
      <c r="I241" s="8"/>
      <c r="J241" s="8"/>
      <c r="K241" s="8" t="s">
        <v>26</v>
      </c>
      <c r="L241" s="8"/>
      <c r="M241" s="8"/>
      <c r="N241" s="8" t="s">
        <v>26</v>
      </c>
      <c r="O241" s="8"/>
      <c r="P241" s="8"/>
      <c r="Q241" s="8" t="s">
        <v>26</v>
      </c>
      <c r="R241" s="8"/>
      <c r="S241" s="15"/>
      <c r="T241" s="8"/>
    </row>
    <row r="242" spans="1:20" x14ac:dyDescent="0.25">
      <c r="A242" s="24">
        <v>3</v>
      </c>
      <c r="B242" s="27" t="s">
        <v>217</v>
      </c>
      <c r="C242" s="8"/>
      <c r="D242" s="8"/>
      <c r="E242" s="8"/>
      <c r="F242" s="8"/>
      <c r="G242" s="8"/>
      <c r="H242" s="8" t="s">
        <v>26</v>
      </c>
      <c r="I242" s="8"/>
      <c r="J242" s="8"/>
      <c r="K242" s="8" t="s">
        <v>26</v>
      </c>
      <c r="L242" s="8" t="s">
        <v>404</v>
      </c>
      <c r="M242" s="8"/>
      <c r="N242" s="8" t="s">
        <v>26</v>
      </c>
      <c r="O242" s="8"/>
      <c r="P242" s="8"/>
      <c r="Q242" s="8" t="s">
        <v>26</v>
      </c>
      <c r="R242" s="8"/>
      <c r="S242" s="15"/>
      <c r="T242" s="8"/>
    </row>
    <row r="243" spans="1:20" x14ac:dyDescent="0.25">
      <c r="A243" s="24">
        <v>4</v>
      </c>
      <c r="B243" s="27" t="s">
        <v>248</v>
      </c>
      <c r="C243" s="8"/>
      <c r="D243" s="8"/>
      <c r="E243" s="8"/>
      <c r="F243" s="8"/>
      <c r="G243" s="8"/>
      <c r="H243" s="8"/>
      <c r="I243" s="8"/>
      <c r="J243" s="8"/>
      <c r="K243" s="8" t="s">
        <v>26</v>
      </c>
      <c r="L243" s="8" t="s">
        <v>404</v>
      </c>
      <c r="M243" s="8"/>
      <c r="N243" s="8"/>
      <c r="O243" s="8"/>
      <c r="P243" s="8"/>
      <c r="Q243" s="8" t="s">
        <v>26</v>
      </c>
      <c r="R243" s="8"/>
      <c r="S243" s="15"/>
      <c r="T243" s="8"/>
    </row>
    <row r="244" spans="1:20" ht="30" x14ac:dyDescent="0.25">
      <c r="A244" s="29" t="s">
        <v>200</v>
      </c>
      <c r="B244" s="47" t="s">
        <v>266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15"/>
      <c r="T244" s="8"/>
    </row>
    <row r="245" spans="1:20" x14ac:dyDescent="0.25">
      <c r="A245" s="24">
        <v>1</v>
      </c>
      <c r="B245" s="27" t="s">
        <v>267</v>
      </c>
      <c r="D245" s="8"/>
      <c r="E245" s="8"/>
      <c r="F245" s="8"/>
      <c r="G245" s="8"/>
      <c r="H245" s="8" t="s">
        <v>26</v>
      </c>
      <c r="I245" s="8"/>
      <c r="J245" s="8"/>
      <c r="K245" s="8" t="s">
        <v>26</v>
      </c>
      <c r="L245" s="8" t="s">
        <v>404</v>
      </c>
      <c r="M245" s="8"/>
      <c r="N245" s="8" t="s">
        <v>26</v>
      </c>
      <c r="O245" s="8"/>
      <c r="P245" s="8"/>
      <c r="Q245" s="8" t="s">
        <v>26</v>
      </c>
      <c r="R245" s="8"/>
      <c r="S245" s="15"/>
    </row>
    <row r="246" spans="1:20" x14ac:dyDescent="0.25">
      <c r="A246" s="24">
        <v>2</v>
      </c>
      <c r="B246" s="27" t="s">
        <v>268</v>
      </c>
      <c r="D246" s="8"/>
      <c r="E246" s="8"/>
      <c r="F246" s="8"/>
      <c r="G246" s="8"/>
      <c r="H246" s="8" t="s">
        <v>26</v>
      </c>
      <c r="I246" s="8"/>
      <c r="J246" s="8"/>
      <c r="K246" s="8" t="s">
        <v>26</v>
      </c>
      <c r="L246" s="8"/>
      <c r="M246" s="8"/>
      <c r="N246" s="8" t="s">
        <v>26</v>
      </c>
      <c r="O246" s="8"/>
      <c r="P246" s="8"/>
      <c r="Q246" s="8" t="s">
        <v>26</v>
      </c>
      <c r="R246" s="8"/>
      <c r="S246" s="15"/>
    </row>
    <row r="247" spans="1:20" x14ac:dyDescent="0.25">
      <c r="A247" s="24">
        <v>3</v>
      </c>
      <c r="B247" s="27" t="s">
        <v>217</v>
      </c>
      <c r="D247" s="8"/>
      <c r="E247" s="8"/>
      <c r="F247" s="8"/>
      <c r="G247" s="8"/>
      <c r="H247" s="8" t="s">
        <v>26</v>
      </c>
      <c r="I247" s="8"/>
      <c r="J247" s="8"/>
      <c r="K247" s="8" t="s">
        <v>26</v>
      </c>
      <c r="L247" s="8" t="s">
        <v>404</v>
      </c>
      <c r="M247" s="8"/>
      <c r="N247" s="8" t="s">
        <v>26</v>
      </c>
      <c r="O247" s="8"/>
      <c r="P247" s="8"/>
      <c r="Q247" s="8" t="s">
        <v>26</v>
      </c>
      <c r="R247" s="8"/>
      <c r="S247" s="15"/>
    </row>
    <row r="248" spans="1:20" x14ac:dyDescent="0.25">
      <c r="A248" s="24">
        <v>4</v>
      </c>
      <c r="B248" s="27" t="s">
        <v>228</v>
      </c>
      <c r="D248" s="8"/>
      <c r="E248" s="8"/>
      <c r="F248" s="8"/>
      <c r="G248" s="8"/>
      <c r="H248" s="8" t="s">
        <v>26</v>
      </c>
      <c r="I248" s="8"/>
      <c r="J248" s="8"/>
      <c r="K248" s="8" t="s">
        <v>26</v>
      </c>
      <c r="L248" s="8" t="s">
        <v>404</v>
      </c>
      <c r="M248" s="8"/>
      <c r="N248" s="8" t="s">
        <v>26</v>
      </c>
      <c r="O248" s="8"/>
      <c r="P248" s="8"/>
      <c r="Q248" s="8" t="s">
        <v>26</v>
      </c>
      <c r="R248" s="8"/>
      <c r="S248" s="15"/>
    </row>
    <row r="249" spans="1:20" x14ac:dyDescent="0.25">
      <c r="A249" s="24">
        <v>5</v>
      </c>
      <c r="B249" s="27" t="s">
        <v>247</v>
      </c>
      <c r="D249" s="8"/>
      <c r="E249" s="8"/>
      <c r="F249" s="8"/>
      <c r="G249" s="8"/>
      <c r="H249" s="8"/>
      <c r="I249" s="8"/>
      <c r="J249" s="8"/>
      <c r="K249" s="8" t="s">
        <v>26</v>
      </c>
      <c r="L249" s="8" t="s">
        <v>404</v>
      </c>
      <c r="M249" s="8"/>
      <c r="N249" s="8"/>
      <c r="O249" s="8"/>
      <c r="P249" s="8"/>
      <c r="Q249" s="8" t="s">
        <v>26</v>
      </c>
      <c r="R249" s="8"/>
      <c r="S249" s="15"/>
    </row>
    <row r="250" spans="1:20" ht="30" x14ac:dyDescent="0.25">
      <c r="A250" s="29" t="s">
        <v>200</v>
      </c>
      <c r="B250" s="47" t="s">
        <v>269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5"/>
    </row>
    <row r="251" spans="1:20" x14ac:dyDescent="0.25">
      <c r="A251" s="24">
        <v>1</v>
      </c>
      <c r="B251" s="27" t="s">
        <v>203</v>
      </c>
      <c r="D251" s="8"/>
      <c r="E251" s="8"/>
      <c r="F251" s="8"/>
      <c r="G251" s="8"/>
      <c r="H251" s="8" t="s">
        <v>26</v>
      </c>
      <c r="I251" s="8"/>
      <c r="J251" s="8"/>
      <c r="K251" s="8" t="s">
        <v>26</v>
      </c>
      <c r="L251" s="8" t="s">
        <v>404</v>
      </c>
      <c r="M251" s="8"/>
      <c r="N251" s="8" t="s">
        <v>26</v>
      </c>
      <c r="O251" s="8"/>
      <c r="P251" s="8"/>
      <c r="Q251" s="8" t="s">
        <v>26</v>
      </c>
      <c r="R251" s="8"/>
      <c r="S251" s="15"/>
    </row>
    <row r="252" spans="1:20" x14ac:dyDescent="0.25">
      <c r="A252" s="24">
        <v>2</v>
      </c>
      <c r="B252" s="27" t="s">
        <v>270</v>
      </c>
      <c r="D252" s="8"/>
      <c r="E252" s="8"/>
      <c r="F252" s="8"/>
      <c r="G252" s="8"/>
      <c r="H252" s="8" t="s">
        <v>26</v>
      </c>
      <c r="I252" s="8"/>
      <c r="J252" s="8"/>
      <c r="K252" s="8" t="s">
        <v>26</v>
      </c>
      <c r="L252" s="8"/>
      <c r="M252" s="8"/>
      <c r="N252" s="8" t="s">
        <v>26</v>
      </c>
      <c r="O252" s="8"/>
      <c r="P252" s="8"/>
      <c r="Q252" s="8" t="s">
        <v>26</v>
      </c>
      <c r="R252" s="8"/>
      <c r="S252" s="15"/>
    </row>
    <row r="253" spans="1:20" x14ac:dyDescent="0.25">
      <c r="A253" s="24">
        <v>3</v>
      </c>
      <c r="B253" s="27" t="s">
        <v>217</v>
      </c>
      <c r="D253" s="8"/>
      <c r="E253" s="8"/>
      <c r="F253" s="8"/>
      <c r="G253" s="8"/>
      <c r="H253" s="8" t="s">
        <v>26</v>
      </c>
      <c r="I253" s="8"/>
      <c r="J253" s="8"/>
      <c r="K253" s="8" t="s">
        <v>26</v>
      </c>
      <c r="L253" s="8" t="s">
        <v>404</v>
      </c>
      <c r="M253" s="8"/>
      <c r="N253" s="8" t="s">
        <v>26</v>
      </c>
      <c r="O253" s="8"/>
      <c r="P253" s="8"/>
      <c r="Q253" s="8" t="s">
        <v>26</v>
      </c>
      <c r="R253" s="8"/>
      <c r="S253" s="15"/>
    </row>
    <row r="254" spans="1:20" x14ac:dyDescent="0.25">
      <c r="A254" s="24">
        <v>4</v>
      </c>
      <c r="B254" s="27" t="s">
        <v>247</v>
      </c>
      <c r="D254" s="8"/>
      <c r="E254" s="8"/>
      <c r="F254" s="8"/>
      <c r="G254" s="8"/>
      <c r="H254" s="8"/>
      <c r="I254" s="8"/>
      <c r="J254" s="8"/>
      <c r="K254" s="8" t="s">
        <v>26</v>
      </c>
      <c r="L254" s="8" t="s">
        <v>404</v>
      </c>
      <c r="M254" s="8"/>
      <c r="N254" s="8"/>
      <c r="O254" s="8"/>
      <c r="P254" s="8"/>
      <c r="Q254" s="8" t="s">
        <v>26</v>
      </c>
      <c r="R254" s="8"/>
      <c r="S254" s="15"/>
    </row>
    <row r="255" spans="1:20" x14ac:dyDescent="0.25">
      <c r="A255" s="29" t="s">
        <v>200</v>
      </c>
      <c r="B255" s="47" t="s">
        <v>271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5"/>
    </row>
    <row r="256" spans="1:20" x14ac:dyDescent="0.25">
      <c r="A256" s="24">
        <v>1</v>
      </c>
      <c r="B256" s="27" t="s">
        <v>203</v>
      </c>
      <c r="D256" s="8"/>
      <c r="E256" s="8"/>
      <c r="F256" s="8"/>
      <c r="G256" s="8"/>
      <c r="H256" s="8"/>
      <c r="I256" s="8" t="s">
        <v>26</v>
      </c>
      <c r="J256" s="8"/>
      <c r="K256" s="8"/>
      <c r="L256" s="8" t="s">
        <v>26</v>
      </c>
      <c r="M256" s="8" t="s">
        <v>404</v>
      </c>
      <c r="N256" s="8"/>
      <c r="O256" s="8" t="s">
        <v>26</v>
      </c>
      <c r="P256" s="8"/>
      <c r="Q256" s="8"/>
      <c r="R256" s="8" t="s">
        <v>26</v>
      </c>
      <c r="S256" s="15"/>
    </row>
    <row r="257" spans="1:19" x14ac:dyDescent="0.25">
      <c r="A257" s="24">
        <v>2</v>
      </c>
      <c r="B257" s="27" t="s">
        <v>272</v>
      </c>
      <c r="D257" s="8"/>
      <c r="E257" s="8"/>
      <c r="F257" s="8"/>
      <c r="G257" s="8"/>
      <c r="H257" s="8"/>
      <c r="I257" s="8" t="s">
        <v>26</v>
      </c>
      <c r="J257" s="8"/>
      <c r="K257" s="8"/>
      <c r="L257" s="8" t="s">
        <v>26</v>
      </c>
      <c r="M257" s="8"/>
      <c r="N257" s="8"/>
      <c r="O257" s="8" t="s">
        <v>26</v>
      </c>
      <c r="P257" s="8"/>
      <c r="Q257" s="8"/>
      <c r="R257" s="8" t="s">
        <v>26</v>
      </c>
      <c r="S257" s="15"/>
    </row>
    <row r="258" spans="1:19" x14ac:dyDescent="0.25">
      <c r="A258" s="24">
        <v>3</v>
      </c>
      <c r="B258" s="27" t="s">
        <v>217</v>
      </c>
      <c r="D258" s="8"/>
      <c r="E258" s="8"/>
      <c r="F258" s="8"/>
      <c r="G258" s="8"/>
      <c r="H258" s="8"/>
      <c r="I258" s="8" t="s">
        <v>26</v>
      </c>
      <c r="J258" s="8"/>
      <c r="K258" s="8"/>
      <c r="L258" s="8" t="s">
        <v>26</v>
      </c>
      <c r="M258" s="8" t="s">
        <v>404</v>
      </c>
      <c r="N258" s="8"/>
      <c r="O258" s="8" t="s">
        <v>26</v>
      </c>
      <c r="P258" s="8"/>
      <c r="Q258" s="8"/>
      <c r="R258" s="8" t="s">
        <v>26</v>
      </c>
      <c r="S258" s="15"/>
    </row>
    <row r="259" spans="1:19" x14ac:dyDescent="0.25">
      <c r="A259" s="24">
        <v>4</v>
      </c>
      <c r="B259" s="27" t="s">
        <v>247</v>
      </c>
      <c r="D259" s="8"/>
      <c r="E259" s="8"/>
      <c r="F259" s="8"/>
      <c r="G259" s="8"/>
      <c r="H259" s="8"/>
      <c r="I259" s="8"/>
      <c r="J259" s="8"/>
      <c r="K259" s="8"/>
      <c r="L259" s="8" t="s">
        <v>26</v>
      </c>
      <c r="M259" s="8" t="s">
        <v>404</v>
      </c>
      <c r="N259" s="8"/>
      <c r="O259" s="8"/>
      <c r="P259" s="8"/>
      <c r="Q259" s="8"/>
      <c r="R259" s="8" t="s">
        <v>26</v>
      </c>
      <c r="S259" s="15"/>
    </row>
    <row r="260" spans="1:19" ht="30" x14ac:dyDescent="0.25">
      <c r="A260" s="29" t="s">
        <v>200</v>
      </c>
      <c r="B260" s="47" t="s">
        <v>273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15"/>
    </row>
    <row r="261" spans="1:19" x14ac:dyDescent="0.25">
      <c r="A261" s="24">
        <v>1</v>
      </c>
      <c r="B261" s="27" t="s">
        <v>274</v>
      </c>
      <c r="D261" s="8"/>
      <c r="E261" s="8"/>
      <c r="F261" s="8"/>
      <c r="G261" s="8" t="s">
        <v>26</v>
      </c>
      <c r="H261" s="8"/>
      <c r="I261" s="8"/>
      <c r="J261" s="8" t="s">
        <v>26</v>
      </c>
      <c r="K261" s="8"/>
      <c r="L261" s="8"/>
      <c r="M261" s="8" t="s">
        <v>26</v>
      </c>
      <c r="N261" s="8"/>
      <c r="O261" s="8"/>
      <c r="P261" s="8" t="s">
        <v>26</v>
      </c>
      <c r="Q261" s="8"/>
      <c r="R261" s="8"/>
      <c r="S261" s="15"/>
    </row>
    <row r="262" spans="1:19" x14ac:dyDescent="0.25">
      <c r="A262" s="24">
        <f>A261+1</f>
        <v>2</v>
      </c>
      <c r="B262" s="27" t="s">
        <v>203</v>
      </c>
      <c r="D262" s="8"/>
      <c r="E262" s="8"/>
      <c r="F262" s="8"/>
      <c r="G262" s="8" t="s">
        <v>26</v>
      </c>
      <c r="H262" s="8"/>
      <c r="I262" s="8"/>
      <c r="J262" s="8" t="s">
        <v>26</v>
      </c>
      <c r="K262" s="8" t="s">
        <v>404</v>
      </c>
      <c r="L262" s="8"/>
      <c r="M262" s="8" t="s">
        <v>26</v>
      </c>
      <c r="N262" s="8"/>
      <c r="O262" s="8"/>
      <c r="P262" s="8" t="s">
        <v>26</v>
      </c>
      <c r="Q262" s="8"/>
      <c r="R262" s="8"/>
      <c r="S262" s="15"/>
    </row>
    <row r="263" spans="1:19" x14ac:dyDescent="0.25">
      <c r="A263" s="24">
        <f t="shared" ref="A263:A271" si="10">A262+1</f>
        <v>3</v>
      </c>
      <c r="B263" s="27" t="s">
        <v>275</v>
      </c>
      <c r="D263" s="8"/>
      <c r="E263" s="8"/>
      <c r="F263" s="8"/>
      <c r="G263" s="8" t="s">
        <v>26</v>
      </c>
      <c r="H263" s="8"/>
      <c r="I263" s="8"/>
      <c r="J263" s="8" t="s">
        <v>26</v>
      </c>
      <c r="K263" s="8"/>
      <c r="L263" s="8"/>
      <c r="M263" s="8" t="s">
        <v>26</v>
      </c>
      <c r="N263" s="8"/>
      <c r="O263" s="8"/>
      <c r="P263" s="8" t="s">
        <v>26</v>
      </c>
      <c r="Q263" s="8"/>
      <c r="R263" s="8"/>
      <c r="S263" s="15"/>
    </row>
    <row r="264" spans="1:19" x14ac:dyDescent="0.25">
      <c r="A264" s="24">
        <f t="shared" si="10"/>
        <v>4</v>
      </c>
      <c r="B264" s="27" t="s">
        <v>276</v>
      </c>
      <c r="D264" s="8"/>
      <c r="E264" s="8"/>
      <c r="F264" s="8"/>
      <c r="G264" s="8" t="s">
        <v>26</v>
      </c>
      <c r="H264" s="8"/>
      <c r="I264" s="8"/>
      <c r="J264" s="8" t="s">
        <v>26</v>
      </c>
      <c r="K264" s="8" t="s">
        <v>404</v>
      </c>
      <c r="L264" s="8"/>
      <c r="M264" s="8" t="s">
        <v>26</v>
      </c>
      <c r="N264" s="8"/>
      <c r="O264" s="8"/>
      <c r="P264" s="8" t="s">
        <v>26</v>
      </c>
      <c r="Q264" s="8"/>
      <c r="R264" s="8"/>
      <c r="S264" s="15"/>
    </row>
    <row r="265" spans="1:19" x14ac:dyDescent="0.25">
      <c r="A265" s="24">
        <f t="shared" si="10"/>
        <v>5</v>
      </c>
      <c r="B265" s="27" t="s">
        <v>251</v>
      </c>
      <c r="D265" s="8"/>
      <c r="E265" s="8"/>
      <c r="F265" s="8"/>
      <c r="G265" s="8"/>
      <c r="H265" s="8"/>
      <c r="I265" s="8"/>
      <c r="J265" s="8" t="s">
        <v>26</v>
      </c>
      <c r="K265" s="8" t="s">
        <v>404</v>
      </c>
      <c r="L265" s="8"/>
      <c r="M265" s="8"/>
      <c r="N265" s="8"/>
      <c r="O265" s="8"/>
      <c r="P265" s="8" t="s">
        <v>26</v>
      </c>
      <c r="Q265" s="8"/>
      <c r="R265" s="8"/>
      <c r="S265" s="15"/>
    </row>
    <row r="266" spans="1:19" x14ac:dyDescent="0.25">
      <c r="A266" s="24">
        <f t="shared" si="10"/>
        <v>6</v>
      </c>
      <c r="B266" s="27" t="s">
        <v>277</v>
      </c>
      <c r="D266" s="8"/>
      <c r="E266" s="8"/>
      <c r="F266" s="8"/>
      <c r="G266" s="8" t="s">
        <v>26</v>
      </c>
      <c r="H266" s="8"/>
      <c r="I266" s="8"/>
      <c r="J266" s="8" t="s">
        <v>26</v>
      </c>
      <c r="K266" s="8"/>
      <c r="L266" s="8"/>
      <c r="M266" s="8" t="s">
        <v>26</v>
      </c>
      <c r="N266" s="8"/>
      <c r="O266" s="8"/>
      <c r="P266" s="8" t="s">
        <v>26</v>
      </c>
      <c r="Q266" s="8"/>
      <c r="R266" s="8"/>
      <c r="S266" s="15"/>
    </row>
    <row r="267" spans="1:19" x14ac:dyDescent="0.25">
      <c r="A267" s="24">
        <f t="shared" si="10"/>
        <v>7</v>
      </c>
      <c r="B267" s="27" t="s">
        <v>278</v>
      </c>
      <c r="D267" s="8"/>
      <c r="E267" s="8"/>
      <c r="F267" s="8"/>
      <c r="G267" s="8" t="s">
        <v>26</v>
      </c>
      <c r="H267" s="8"/>
      <c r="I267" s="8"/>
      <c r="J267" s="8" t="s">
        <v>26</v>
      </c>
      <c r="K267" s="8" t="s">
        <v>404</v>
      </c>
      <c r="L267" s="8"/>
      <c r="M267" s="8" t="s">
        <v>26</v>
      </c>
      <c r="N267" s="8"/>
      <c r="O267" s="8"/>
      <c r="P267" s="8" t="s">
        <v>26</v>
      </c>
      <c r="Q267" s="8"/>
      <c r="R267" s="8"/>
      <c r="S267" s="15"/>
    </row>
    <row r="268" spans="1:19" x14ac:dyDescent="0.25">
      <c r="A268" s="24">
        <f t="shared" si="10"/>
        <v>8</v>
      </c>
      <c r="B268" s="27" t="s">
        <v>251</v>
      </c>
      <c r="D268" s="8"/>
      <c r="E268" s="8"/>
      <c r="F268" s="8"/>
      <c r="G268" s="8" t="s">
        <v>26</v>
      </c>
      <c r="H268" s="8"/>
      <c r="I268" s="8"/>
      <c r="J268" s="8" t="s">
        <v>26</v>
      </c>
      <c r="K268" s="8" t="s">
        <v>404</v>
      </c>
      <c r="L268" s="8"/>
      <c r="M268" s="8" t="s">
        <v>26</v>
      </c>
      <c r="N268" s="8"/>
      <c r="O268" s="8"/>
      <c r="P268" s="8" t="s">
        <v>26</v>
      </c>
      <c r="Q268" s="8"/>
      <c r="R268" s="8"/>
      <c r="S268" s="15"/>
    </row>
    <row r="269" spans="1:19" x14ac:dyDescent="0.25">
      <c r="A269" s="24">
        <f t="shared" si="10"/>
        <v>9</v>
      </c>
      <c r="B269" s="27" t="s">
        <v>279</v>
      </c>
      <c r="D269" s="8"/>
      <c r="E269" s="8"/>
      <c r="F269" s="8"/>
      <c r="G269" s="8" t="s">
        <v>26</v>
      </c>
      <c r="H269" s="8"/>
      <c r="I269" s="8"/>
      <c r="J269" s="8" t="s">
        <v>26</v>
      </c>
      <c r="K269" s="8"/>
      <c r="L269" s="8"/>
      <c r="M269" s="8" t="s">
        <v>26</v>
      </c>
      <c r="N269" s="8"/>
      <c r="O269" s="8"/>
      <c r="P269" s="8" t="s">
        <v>26</v>
      </c>
      <c r="Q269" s="8"/>
      <c r="R269" s="8"/>
      <c r="S269" s="15"/>
    </row>
    <row r="270" spans="1:19" x14ac:dyDescent="0.25">
      <c r="A270" s="24">
        <f t="shared" si="10"/>
        <v>10</v>
      </c>
      <c r="B270" s="27" t="s">
        <v>280</v>
      </c>
      <c r="D270" s="8"/>
      <c r="E270" s="8"/>
      <c r="F270" s="8"/>
      <c r="G270" s="8" t="s">
        <v>26</v>
      </c>
      <c r="H270" s="8"/>
      <c r="I270" s="8"/>
      <c r="J270" s="8" t="s">
        <v>26</v>
      </c>
      <c r="K270" s="8" t="s">
        <v>404</v>
      </c>
      <c r="L270" s="8"/>
      <c r="M270" s="8" t="s">
        <v>26</v>
      </c>
      <c r="N270" s="8"/>
      <c r="O270" s="8"/>
      <c r="P270" s="8" t="s">
        <v>26</v>
      </c>
      <c r="Q270" s="8"/>
      <c r="R270" s="8"/>
      <c r="S270" s="15"/>
    </row>
    <row r="271" spans="1:19" x14ac:dyDescent="0.25">
      <c r="A271" s="24">
        <f t="shared" si="10"/>
        <v>11</v>
      </c>
      <c r="B271" s="27" t="s">
        <v>251</v>
      </c>
      <c r="D271" s="8"/>
      <c r="E271" s="8"/>
      <c r="F271" s="8"/>
      <c r="G271" s="8"/>
      <c r="H271" s="8"/>
      <c r="I271" s="8"/>
      <c r="J271" s="8" t="s">
        <v>26</v>
      </c>
      <c r="K271" s="8" t="s">
        <v>404</v>
      </c>
      <c r="L271" s="8"/>
      <c r="M271" s="8"/>
      <c r="N271" s="8"/>
      <c r="O271" s="8"/>
      <c r="P271" s="8"/>
      <c r="Q271" s="8"/>
      <c r="R271" s="8"/>
      <c r="S271" s="15"/>
    </row>
    <row r="272" spans="1:19" ht="30" x14ac:dyDescent="0.25">
      <c r="A272" s="24" t="s">
        <v>200</v>
      </c>
      <c r="B272" s="47" t="s">
        <v>281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5"/>
    </row>
    <row r="273" spans="1:19" x14ac:dyDescent="0.25">
      <c r="A273" s="24">
        <v>1</v>
      </c>
      <c r="B273" s="27" t="s">
        <v>282</v>
      </c>
      <c r="D273" s="8"/>
      <c r="E273" s="8"/>
      <c r="F273" s="8"/>
      <c r="G273" s="8"/>
      <c r="H273" s="8" t="s">
        <v>26</v>
      </c>
      <c r="I273" s="8"/>
      <c r="J273" s="8"/>
      <c r="K273" s="8" t="s">
        <v>26</v>
      </c>
      <c r="L273" s="8"/>
      <c r="M273" s="8"/>
      <c r="N273" s="8" t="s">
        <v>26</v>
      </c>
      <c r="O273" s="8"/>
      <c r="P273" s="8"/>
      <c r="Q273" s="8" t="s">
        <v>26</v>
      </c>
      <c r="R273" s="8"/>
      <c r="S273" s="15"/>
    </row>
    <row r="274" spans="1:19" x14ac:dyDescent="0.25">
      <c r="A274" s="24">
        <f>A273+1</f>
        <v>2</v>
      </c>
      <c r="B274" s="27" t="s">
        <v>203</v>
      </c>
      <c r="D274" s="8"/>
      <c r="E274" s="8"/>
      <c r="F274" s="8"/>
      <c r="G274" s="8"/>
      <c r="H274" s="8" t="s">
        <v>26</v>
      </c>
      <c r="I274" s="8"/>
      <c r="J274" s="8"/>
      <c r="K274" s="8" t="s">
        <v>26</v>
      </c>
      <c r="L274" s="8" t="s">
        <v>404</v>
      </c>
      <c r="M274" s="8"/>
      <c r="N274" s="8" t="s">
        <v>26</v>
      </c>
      <c r="O274" s="8"/>
      <c r="P274" s="8"/>
      <c r="Q274" s="8" t="s">
        <v>26</v>
      </c>
      <c r="R274" s="8"/>
      <c r="S274" s="15"/>
    </row>
    <row r="275" spans="1:19" x14ac:dyDescent="0.25">
      <c r="A275" s="24">
        <f t="shared" ref="A275:A286" si="11">A274+1</f>
        <v>3</v>
      </c>
      <c r="B275" s="27" t="s">
        <v>283</v>
      </c>
      <c r="D275" s="8"/>
      <c r="E275" s="8"/>
      <c r="F275" s="8"/>
      <c r="G275" s="8"/>
      <c r="H275" s="8" t="s">
        <v>26</v>
      </c>
      <c r="I275" s="8"/>
      <c r="J275" s="8"/>
      <c r="K275" s="8" t="s">
        <v>26</v>
      </c>
      <c r="L275" s="8"/>
      <c r="M275" s="8"/>
      <c r="N275" s="8" t="s">
        <v>26</v>
      </c>
      <c r="O275" s="8"/>
      <c r="P275" s="8"/>
      <c r="Q275" s="8" t="s">
        <v>26</v>
      </c>
      <c r="R275" s="8"/>
      <c r="S275" s="15"/>
    </row>
    <row r="276" spans="1:19" x14ac:dyDescent="0.25">
      <c r="A276" s="24">
        <f t="shared" si="11"/>
        <v>4</v>
      </c>
      <c r="B276" s="27" t="s">
        <v>284</v>
      </c>
      <c r="D276" s="8"/>
      <c r="E276" s="8"/>
      <c r="F276" s="8"/>
      <c r="G276" s="8"/>
      <c r="H276" s="8" t="s">
        <v>26</v>
      </c>
      <c r="I276" s="8"/>
      <c r="J276" s="8"/>
      <c r="K276" s="8" t="s">
        <v>26</v>
      </c>
      <c r="L276" s="8" t="s">
        <v>404</v>
      </c>
      <c r="M276" s="8"/>
      <c r="N276" s="8" t="s">
        <v>26</v>
      </c>
      <c r="O276" s="8"/>
      <c r="P276" s="8"/>
      <c r="Q276" s="8" t="s">
        <v>26</v>
      </c>
      <c r="R276" s="8"/>
      <c r="S276" s="15"/>
    </row>
    <row r="277" spans="1:19" x14ac:dyDescent="0.25">
      <c r="A277" s="24">
        <f t="shared" si="11"/>
        <v>5</v>
      </c>
      <c r="B277" s="27" t="s">
        <v>285</v>
      </c>
      <c r="D277" s="8"/>
      <c r="E277" s="8"/>
      <c r="F277" s="8"/>
      <c r="G277" s="8"/>
      <c r="H277" s="8"/>
      <c r="I277" s="8"/>
      <c r="J277" s="8"/>
      <c r="K277" s="8" t="s">
        <v>26</v>
      </c>
      <c r="L277" s="8" t="s">
        <v>404</v>
      </c>
      <c r="M277" s="8"/>
      <c r="N277" s="8"/>
      <c r="O277" s="8"/>
      <c r="P277" s="8"/>
      <c r="Q277" s="8" t="s">
        <v>26</v>
      </c>
      <c r="R277" s="8"/>
      <c r="S277" s="15"/>
    </row>
    <row r="278" spans="1:19" x14ac:dyDescent="0.25">
      <c r="A278" s="24">
        <f t="shared" si="11"/>
        <v>6</v>
      </c>
      <c r="B278" s="27" t="s">
        <v>286</v>
      </c>
      <c r="D278" s="8"/>
      <c r="E278" s="8"/>
      <c r="F278" s="8"/>
      <c r="G278" s="8"/>
      <c r="H278" s="8" t="s">
        <v>26</v>
      </c>
      <c r="I278" s="8"/>
      <c r="J278" s="8"/>
      <c r="K278" s="8" t="s">
        <v>26</v>
      </c>
      <c r="L278" s="8"/>
      <c r="M278" s="8"/>
      <c r="N278" s="8" t="s">
        <v>26</v>
      </c>
      <c r="O278" s="8"/>
      <c r="P278" s="8"/>
      <c r="Q278" s="8" t="s">
        <v>26</v>
      </c>
      <c r="R278" s="8"/>
      <c r="S278" s="15"/>
    </row>
    <row r="279" spans="1:19" x14ac:dyDescent="0.25">
      <c r="A279" s="24">
        <f t="shared" si="11"/>
        <v>7</v>
      </c>
      <c r="B279" s="27" t="s">
        <v>287</v>
      </c>
      <c r="D279" s="8"/>
      <c r="E279" s="8"/>
      <c r="F279" s="8"/>
      <c r="G279" s="8"/>
      <c r="H279" s="8" t="s">
        <v>26</v>
      </c>
      <c r="I279" s="8"/>
      <c r="J279" s="8"/>
      <c r="K279" s="8" t="s">
        <v>26</v>
      </c>
      <c r="L279" s="8" t="s">
        <v>404</v>
      </c>
      <c r="M279" s="8"/>
      <c r="N279" s="8" t="s">
        <v>26</v>
      </c>
      <c r="O279" s="8"/>
      <c r="P279" s="8"/>
      <c r="Q279" s="8" t="s">
        <v>26</v>
      </c>
      <c r="R279" s="8"/>
      <c r="S279" s="15"/>
    </row>
    <row r="280" spans="1:19" x14ac:dyDescent="0.25">
      <c r="A280" s="24">
        <f t="shared" si="11"/>
        <v>8</v>
      </c>
      <c r="B280" s="27" t="s">
        <v>285</v>
      </c>
      <c r="D280" s="8"/>
      <c r="E280" s="8"/>
      <c r="F280" s="8"/>
      <c r="G280" s="8"/>
      <c r="H280" s="8"/>
      <c r="I280" s="8"/>
      <c r="J280" s="8"/>
      <c r="K280" s="8" t="s">
        <v>26</v>
      </c>
      <c r="L280" s="8" t="s">
        <v>404</v>
      </c>
      <c r="M280" s="8"/>
      <c r="N280" s="8"/>
      <c r="O280" s="8"/>
      <c r="P280" s="8"/>
      <c r="Q280" s="8" t="s">
        <v>26</v>
      </c>
      <c r="R280" s="8"/>
      <c r="S280" s="15"/>
    </row>
    <row r="281" spans="1:19" x14ac:dyDescent="0.25">
      <c r="A281" s="24">
        <f t="shared" si="11"/>
        <v>9</v>
      </c>
      <c r="B281" s="27" t="s">
        <v>288</v>
      </c>
      <c r="D281" s="8"/>
      <c r="E281" s="8"/>
      <c r="F281" s="8"/>
      <c r="G281" s="8"/>
      <c r="H281" s="8" t="s">
        <v>26</v>
      </c>
      <c r="I281" s="8"/>
      <c r="J281" s="8"/>
      <c r="K281" s="8" t="s">
        <v>26</v>
      </c>
      <c r="L281" s="8" t="s">
        <v>404</v>
      </c>
      <c r="M281" s="8"/>
      <c r="N281" s="8" t="s">
        <v>26</v>
      </c>
      <c r="O281" s="8"/>
      <c r="P281" s="8"/>
      <c r="Q281" s="8" t="s">
        <v>26</v>
      </c>
      <c r="R281" s="8"/>
      <c r="S281" s="15"/>
    </row>
    <row r="282" spans="1:19" x14ac:dyDescent="0.25">
      <c r="A282" s="24">
        <f t="shared" si="11"/>
        <v>10</v>
      </c>
      <c r="B282" s="27" t="s">
        <v>289</v>
      </c>
      <c r="D282" s="8"/>
      <c r="E282" s="8"/>
      <c r="F282" s="8"/>
      <c r="G282" s="8"/>
      <c r="H282" s="8" t="s">
        <v>26</v>
      </c>
      <c r="I282" s="8"/>
      <c r="J282" s="8"/>
      <c r="K282" s="8" t="s">
        <v>26</v>
      </c>
      <c r="L282" s="8"/>
      <c r="M282" s="8"/>
      <c r="N282" s="8" t="s">
        <v>26</v>
      </c>
      <c r="O282" s="8"/>
      <c r="P282" s="8"/>
      <c r="Q282" s="8" t="s">
        <v>26</v>
      </c>
      <c r="R282" s="8"/>
      <c r="S282" s="15"/>
    </row>
    <row r="283" spans="1:19" x14ac:dyDescent="0.25">
      <c r="A283" s="24">
        <f t="shared" si="11"/>
        <v>11</v>
      </c>
      <c r="B283" s="27" t="s">
        <v>285</v>
      </c>
      <c r="D283" s="8"/>
      <c r="E283" s="8"/>
      <c r="F283" s="8"/>
      <c r="G283" s="8"/>
      <c r="H283" s="8"/>
      <c r="I283" s="8"/>
      <c r="J283" s="8"/>
      <c r="K283" s="8" t="s">
        <v>26</v>
      </c>
      <c r="L283" s="8" t="s">
        <v>404</v>
      </c>
      <c r="M283" s="8"/>
      <c r="N283" s="8"/>
      <c r="O283" s="8"/>
      <c r="P283" s="8"/>
      <c r="Q283" s="8" t="s">
        <v>26</v>
      </c>
      <c r="R283" s="8"/>
      <c r="S283" s="15"/>
    </row>
    <row r="284" spans="1:19" x14ac:dyDescent="0.25">
      <c r="A284" s="24">
        <f t="shared" si="11"/>
        <v>12</v>
      </c>
      <c r="B284" s="27" t="s">
        <v>290</v>
      </c>
      <c r="D284" s="8"/>
      <c r="E284" s="8"/>
      <c r="F284" s="8"/>
      <c r="G284" s="8"/>
      <c r="H284" s="8" t="s">
        <v>26</v>
      </c>
      <c r="I284" s="8"/>
      <c r="J284" s="8"/>
      <c r="K284" s="8" t="s">
        <v>26</v>
      </c>
      <c r="L284" s="8"/>
      <c r="M284" s="8"/>
      <c r="N284" s="8" t="s">
        <v>26</v>
      </c>
      <c r="O284" s="8"/>
      <c r="P284" s="8"/>
      <c r="Q284" s="8" t="s">
        <v>26</v>
      </c>
      <c r="R284" s="8"/>
      <c r="S284" s="15"/>
    </row>
    <row r="285" spans="1:19" x14ac:dyDescent="0.25">
      <c r="A285" s="24">
        <f t="shared" si="11"/>
        <v>13</v>
      </c>
      <c r="B285" s="27" t="s">
        <v>291</v>
      </c>
      <c r="D285" s="8"/>
      <c r="E285" s="8"/>
      <c r="F285" s="8"/>
      <c r="G285" s="8"/>
      <c r="H285" s="8" t="s">
        <v>26</v>
      </c>
      <c r="I285" s="8"/>
      <c r="J285" s="8"/>
      <c r="K285" s="8" t="s">
        <v>26</v>
      </c>
      <c r="L285" s="8" t="s">
        <v>404</v>
      </c>
      <c r="M285" s="8"/>
      <c r="N285" s="8" t="s">
        <v>26</v>
      </c>
      <c r="O285" s="8"/>
      <c r="P285" s="8"/>
      <c r="Q285" s="8" t="s">
        <v>26</v>
      </c>
      <c r="R285" s="8"/>
      <c r="S285" s="15"/>
    </row>
    <row r="286" spans="1:19" x14ac:dyDescent="0.25">
      <c r="A286" s="24">
        <f t="shared" si="11"/>
        <v>14</v>
      </c>
      <c r="B286" s="27" t="s">
        <v>285</v>
      </c>
      <c r="D286" s="8"/>
      <c r="E286" s="8"/>
      <c r="F286" s="8"/>
      <c r="G286" s="8"/>
      <c r="H286" s="8"/>
      <c r="I286" s="8"/>
      <c r="J286" s="8"/>
      <c r="K286" s="8" t="s">
        <v>26</v>
      </c>
      <c r="L286" s="8" t="s">
        <v>404</v>
      </c>
      <c r="M286" s="8"/>
      <c r="N286" s="8"/>
      <c r="O286" s="8"/>
      <c r="P286" s="8"/>
      <c r="Q286" s="8" t="s">
        <v>26</v>
      </c>
      <c r="R286" s="8"/>
      <c r="S286" s="15"/>
    </row>
    <row r="287" spans="1:19" x14ac:dyDescent="0.25">
      <c r="A287" s="29" t="s">
        <v>200</v>
      </c>
      <c r="B287" s="47" t="s">
        <v>292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15"/>
    </row>
    <row r="288" spans="1:19" x14ac:dyDescent="0.25">
      <c r="A288" s="24">
        <v>1</v>
      </c>
      <c r="B288" s="27" t="s">
        <v>293</v>
      </c>
      <c r="D288" s="8"/>
      <c r="E288" s="8"/>
      <c r="F288" s="8"/>
      <c r="G288" s="8" t="s">
        <v>26</v>
      </c>
      <c r="H288" s="8"/>
      <c r="I288" s="8"/>
      <c r="J288" s="8" t="s">
        <v>26</v>
      </c>
      <c r="K288" s="8"/>
      <c r="L288" s="8"/>
      <c r="M288" s="8" t="s">
        <v>26</v>
      </c>
      <c r="N288" s="8"/>
      <c r="O288" s="8"/>
      <c r="P288" s="8" t="s">
        <v>26</v>
      </c>
      <c r="Q288" s="8"/>
      <c r="R288" s="8"/>
      <c r="S288" s="15"/>
    </row>
    <row r="289" spans="1:19" x14ac:dyDescent="0.25">
      <c r="A289" s="24">
        <f>A288+1</f>
        <v>2</v>
      </c>
      <c r="B289" s="27" t="s">
        <v>203</v>
      </c>
      <c r="D289" s="8"/>
      <c r="E289" s="8"/>
      <c r="F289" s="8"/>
      <c r="G289" s="8" t="s">
        <v>26</v>
      </c>
      <c r="H289" s="8"/>
      <c r="I289" s="8"/>
      <c r="J289" s="8" t="s">
        <v>26</v>
      </c>
      <c r="K289" s="8"/>
      <c r="L289" s="8"/>
      <c r="M289" s="8" t="s">
        <v>26</v>
      </c>
      <c r="N289" s="8" t="s">
        <v>404</v>
      </c>
      <c r="O289" s="8"/>
      <c r="P289" s="8" t="s">
        <v>26</v>
      </c>
      <c r="Q289" s="8"/>
      <c r="R289" s="8"/>
      <c r="S289" s="15"/>
    </row>
    <row r="290" spans="1:19" x14ac:dyDescent="0.25">
      <c r="A290" s="24">
        <f t="shared" ref="A290:A297" si="12">A289+1</f>
        <v>3</v>
      </c>
      <c r="B290" s="27" t="s">
        <v>294</v>
      </c>
      <c r="D290" s="8"/>
      <c r="E290" s="8"/>
      <c r="F290" s="8"/>
      <c r="G290" s="8" t="s">
        <v>26</v>
      </c>
      <c r="H290" s="8"/>
      <c r="I290" s="8"/>
      <c r="J290" s="8" t="s">
        <v>26</v>
      </c>
      <c r="K290" s="8"/>
      <c r="L290" s="8"/>
      <c r="M290" s="8" t="s">
        <v>26</v>
      </c>
      <c r="N290" s="8"/>
      <c r="O290" s="8"/>
      <c r="P290" s="8" t="s">
        <v>26</v>
      </c>
      <c r="Q290" s="8"/>
      <c r="R290" s="8"/>
      <c r="S290" s="15"/>
    </row>
    <row r="291" spans="1:19" x14ac:dyDescent="0.25">
      <c r="A291" s="24">
        <f t="shared" si="12"/>
        <v>4</v>
      </c>
      <c r="B291" s="27" t="s">
        <v>203</v>
      </c>
      <c r="D291" s="8"/>
      <c r="E291" s="8"/>
      <c r="F291" s="8"/>
      <c r="G291" s="8" t="s">
        <v>26</v>
      </c>
      <c r="H291" s="8"/>
      <c r="I291" s="8"/>
      <c r="J291" s="8" t="s">
        <v>26</v>
      </c>
      <c r="K291" s="8"/>
      <c r="L291" s="8"/>
      <c r="M291" s="8" t="s">
        <v>26</v>
      </c>
      <c r="N291" s="8" t="s">
        <v>404</v>
      </c>
      <c r="O291" s="8"/>
      <c r="P291" s="8" t="s">
        <v>26</v>
      </c>
      <c r="Q291" s="8"/>
      <c r="R291" s="8"/>
      <c r="S291" s="15"/>
    </row>
    <row r="292" spans="1:19" x14ac:dyDescent="0.25">
      <c r="A292" s="24">
        <f t="shared" si="12"/>
        <v>5</v>
      </c>
      <c r="B292" s="27" t="s">
        <v>295</v>
      </c>
      <c r="D292" s="8"/>
      <c r="E292" s="8"/>
      <c r="F292" s="8"/>
      <c r="G292" s="8" t="s">
        <v>26</v>
      </c>
      <c r="H292" s="8"/>
      <c r="I292" s="8"/>
      <c r="J292" s="8" t="s">
        <v>26</v>
      </c>
      <c r="K292" s="8"/>
      <c r="L292" s="8"/>
      <c r="M292" s="8" t="s">
        <v>26</v>
      </c>
      <c r="N292" s="8"/>
      <c r="O292" s="8"/>
      <c r="P292" s="8" t="s">
        <v>26</v>
      </c>
      <c r="Q292" s="8"/>
      <c r="R292" s="8"/>
      <c r="S292" s="15"/>
    </row>
    <row r="293" spans="1:19" x14ac:dyDescent="0.25">
      <c r="A293" s="24">
        <f t="shared" si="12"/>
        <v>6</v>
      </c>
      <c r="B293" s="27" t="s">
        <v>296</v>
      </c>
      <c r="D293" s="8"/>
      <c r="E293" s="8"/>
      <c r="F293" s="8"/>
      <c r="G293" s="8" t="s">
        <v>26</v>
      </c>
      <c r="H293" s="8"/>
      <c r="I293" s="8"/>
      <c r="J293" s="8" t="s">
        <v>26</v>
      </c>
      <c r="K293" s="8"/>
      <c r="L293" s="8"/>
      <c r="M293" s="8" t="s">
        <v>26</v>
      </c>
      <c r="N293" s="8"/>
      <c r="O293" s="8"/>
      <c r="P293" s="8" t="s">
        <v>26</v>
      </c>
      <c r="Q293" s="8"/>
      <c r="R293" s="8"/>
      <c r="S293" s="15"/>
    </row>
    <row r="294" spans="1:19" x14ac:dyDescent="0.25">
      <c r="A294" s="24">
        <f t="shared" si="12"/>
        <v>7</v>
      </c>
      <c r="B294" s="27" t="s">
        <v>297</v>
      </c>
      <c r="D294" s="8"/>
      <c r="E294" s="8"/>
      <c r="F294" s="8"/>
      <c r="G294" s="8" t="s">
        <v>26</v>
      </c>
      <c r="H294" s="8"/>
      <c r="I294" s="8"/>
      <c r="J294" s="8" t="s">
        <v>26</v>
      </c>
      <c r="K294" s="8"/>
      <c r="L294" s="8"/>
      <c r="M294" s="8" t="s">
        <v>26</v>
      </c>
      <c r="N294" s="8"/>
      <c r="O294" s="8"/>
      <c r="P294" s="8" t="s">
        <v>26</v>
      </c>
      <c r="Q294" s="8"/>
      <c r="R294" s="8"/>
      <c r="S294" s="15"/>
    </row>
    <row r="295" spans="1:19" x14ac:dyDescent="0.25">
      <c r="A295" s="24">
        <f t="shared" si="12"/>
        <v>8</v>
      </c>
      <c r="B295" s="27" t="s">
        <v>217</v>
      </c>
      <c r="D295" s="8"/>
      <c r="E295" s="8"/>
      <c r="F295" s="8"/>
      <c r="G295" s="8" t="s">
        <v>26</v>
      </c>
      <c r="H295" s="8"/>
      <c r="I295" s="8"/>
      <c r="J295" s="8" t="s">
        <v>26</v>
      </c>
      <c r="K295" s="8"/>
      <c r="L295" s="8"/>
      <c r="M295" s="8" t="s">
        <v>26</v>
      </c>
      <c r="N295" s="8" t="s">
        <v>404</v>
      </c>
      <c r="O295" s="8"/>
      <c r="P295" s="8" t="s">
        <v>26</v>
      </c>
      <c r="Q295" s="8"/>
      <c r="R295" s="8"/>
      <c r="S295" s="15"/>
    </row>
    <row r="296" spans="1:19" x14ac:dyDescent="0.25">
      <c r="A296" s="24">
        <f t="shared" si="12"/>
        <v>9</v>
      </c>
      <c r="B296" s="27" t="s">
        <v>247</v>
      </c>
      <c r="D296" s="8"/>
      <c r="E296" s="8"/>
      <c r="F296" s="8"/>
      <c r="G296" s="8" t="s">
        <v>26</v>
      </c>
      <c r="H296" s="8"/>
      <c r="I296" s="8"/>
      <c r="J296" s="8"/>
      <c r="K296" s="8"/>
      <c r="L296" s="8"/>
      <c r="M296" s="8" t="s">
        <v>26</v>
      </c>
      <c r="N296" s="8" t="s">
        <v>404</v>
      </c>
      <c r="O296" s="8"/>
      <c r="P296" s="8"/>
      <c r="Q296" s="8"/>
      <c r="R296" s="8"/>
      <c r="S296" s="15"/>
    </row>
    <row r="297" spans="1:19" x14ac:dyDescent="0.25">
      <c r="A297" s="24">
        <f t="shared" si="12"/>
        <v>10</v>
      </c>
      <c r="B297" s="27" t="s">
        <v>247</v>
      </c>
      <c r="D297" s="8"/>
      <c r="E297" s="8"/>
      <c r="F297" s="8"/>
      <c r="G297" s="8" t="s">
        <v>26</v>
      </c>
      <c r="H297" s="8"/>
      <c r="I297" s="8"/>
      <c r="J297" s="8"/>
      <c r="K297" s="8"/>
      <c r="L297" s="8"/>
      <c r="M297" s="8" t="s">
        <v>26</v>
      </c>
      <c r="N297" s="8" t="s">
        <v>404</v>
      </c>
      <c r="O297" s="8"/>
      <c r="P297" s="8"/>
      <c r="Q297" s="8"/>
      <c r="R297" s="8"/>
      <c r="S297" s="15"/>
    </row>
    <row r="298" spans="1:19" x14ac:dyDescent="0.25">
      <c r="A298" s="22" t="s">
        <v>432</v>
      </c>
      <c r="B298" s="26" t="s">
        <v>98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15"/>
    </row>
    <row r="299" spans="1:19" x14ac:dyDescent="0.25">
      <c r="A299" s="24">
        <v>1</v>
      </c>
      <c r="B299" s="27" t="s">
        <v>380</v>
      </c>
      <c r="D299" s="8"/>
      <c r="E299" s="8"/>
      <c r="F299" s="8"/>
      <c r="G299" s="8"/>
      <c r="H299" s="8" t="s">
        <v>26</v>
      </c>
      <c r="I299" s="8"/>
      <c r="J299" s="8"/>
      <c r="K299" s="8"/>
      <c r="L299" s="8"/>
      <c r="M299" s="8"/>
      <c r="N299" s="8" t="s">
        <v>26</v>
      </c>
      <c r="O299" s="8" t="s">
        <v>404</v>
      </c>
      <c r="P299" s="8"/>
      <c r="Q299" s="8"/>
      <c r="R299" s="8"/>
      <c r="S299" s="15"/>
    </row>
    <row r="300" spans="1:19" x14ac:dyDescent="0.25">
      <c r="A300" s="24">
        <v>2</v>
      </c>
      <c r="B300" s="27" t="s">
        <v>381</v>
      </c>
      <c r="D300" s="8"/>
      <c r="E300" s="8"/>
      <c r="F300" s="8"/>
      <c r="G300" s="8"/>
      <c r="H300" s="8" t="s">
        <v>26</v>
      </c>
      <c r="I300" s="8"/>
      <c r="J300" s="8"/>
      <c r="K300" s="8"/>
      <c r="L300" s="8"/>
      <c r="M300" s="8"/>
      <c r="N300" s="8" t="s">
        <v>26</v>
      </c>
      <c r="O300" s="8" t="s">
        <v>404</v>
      </c>
      <c r="P300" s="8"/>
      <c r="Q300" s="8"/>
      <c r="R300" s="8"/>
      <c r="S300" s="15"/>
    </row>
    <row r="301" spans="1:19" x14ac:dyDescent="0.25">
      <c r="A301" s="22" t="s">
        <v>433</v>
      </c>
      <c r="B301" s="26" t="s">
        <v>99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15"/>
    </row>
    <row r="302" spans="1:19" ht="45" x14ac:dyDescent="0.25">
      <c r="A302" s="24">
        <v>1</v>
      </c>
      <c r="B302" s="27" t="s">
        <v>100</v>
      </c>
      <c r="D302" s="8"/>
      <c r="E302" s="8"/>
      <c r="F302" s="8"/>
      <c r="G302" s="8"/>
      <c r="H302" s="8" t="s">
        <v>26</v>
      </c>
      <c r="I302" s="8"/>
      <c r="J302" s="8"/>
      <c r="K302" s="8" t="s">
        <v>26</v>
      </c>
      <c r="L302" s="8"/>
      <c r="M302" s="8"/>
      <c r="N302" s="8" t="s">
        <v>26</v>
      </c>
      <c r="O302" s="8"/>
      <c r="P302" s="8"/>
      <c r="Q302" s="8" t="s">
        <v>26</v>
      </c>
      <c r="R302" s="8"/>
      <c r="S302" s="15"/>
    </row>
    <row r="303" spans="1:19" ht="15.75" customHeight="1" x14ac:dyDescent="0.25">
      <c r="A303" s="24">
        <v>2</v>
      </c>
      <c r="B303" s="27" t="s">
        <v>298</v>
      </c>
      <c r="D303" s="8"/>
      <c r="E303" s="8"/>
      <c r="F303" s="8"/>
      <c r="G303" s="8"/>
      <c r="H303" s="8"/>
      <c r="I303" s="8"/>
      <c r="J303" s="8"/>
      <c r="K303" s="8" t="s">
        <v>26</v>
      </c>
      <c r="L303" s="8" t="s">
        <v>404</v>
      </c>
      <c r="M303" s="8"/>
      <c r="N303" s="8"/>
      <c r="O303" s="8"/>
      <c r="P303" s="8"/>
      <c r="Q303" s="8" t="s">
        <v>26</v>
      </c>
      <c r="R303" s="8"/>
      <c r="S303" s="15"/>
    </row>
    <row r="304" spans="1:19" x14ac:dyDescent="0.25">
      <c r="A304" s="22" t="s">
        <v>46</v>
      </c>
      <c r="B304" s="26" t="s">
        <v>101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15"/>
    </row>
    <row r="305" spans="1:19" ht="30" x14ac:dyDescent="0.25">
      <c r="A305" s="24">
        <v>1</v>
      </c>
      <c r="B305" s="27" t="s">
        <v>102</v>
      </c>
      <c r="D305" s="8"/>
      <c r="E305" s="8"/>
      <c r="F305" s="8"/>
      <c r="G305" s="8"/>
      <c r="H305" s="8"/>
      <c r="I305" s="8" t="s">
        <v>26</v>
      </c>
      <c r="J305" s="8"/>
      <c r="K305" s="8"/>
      <c r="L305" s="8" t="s">
        <v>26</v>
      </c>
      <c r="M305" s="8"/>
      <c r="N305" s="8"/>
      <c r="O305" s="8" t="s">
        <v>26</v>
      </c>
      <c r="P305" s="8"/>
      <c r="Q305" s="8"/>
      <c r="R305" s="8" t="s">
        <v>26</v>
      </c>
      <c r="S305" s="15"/>
    </row>
    <row r="306" spans="1:19" ht="30" x14ac:dyDescent="0.25">
      <c r="A306" s="24">
        <v>2</v>
      </c>
      <c r="B306" s="27" t="s">
        <v>299</v>
      </c>
      <c r="D306" s="8"/>
      <c r="E306" s="8"/>
      <c r="F306" s="8"/>
      <c r="G306" s="8"/>
      <c r="H306" s="8"/>
      <c r="I306" s="8" t="s">
        <v>26</v>
      </c>
      <c r="J306" s="8" t="s">
        <v>404</v>
      </c>
      <c r="K306" s="8"/>
      <c r="L306" s="8"/>
      <c r="M306" s="8"/>
      <c r="N306" s="8"/>
      <c r="O306" s="8" t="s">
        <v>26</v>
      </c>
      <c r="P306" s="8"/>
      <c r="Q306" s="8"/>
      <c r="R306" s="8"/>
      <c r="S306" s="15"/>
    </row>
    <row r="307" spans="1:19" ht="60" x14ac:dyDescent="0.25">
      <c r="A307" s="24">
        <v>3</v>
      </c>
      <c r="B307" s="27" t="s">
        <v>103</v>
      </c>
      <c r="D307" s="8"/>
      <c r="E307" s="8"/>
      <c r="F307" s="8"/>
      <c r="G307" s="8"/>
      <c r="H307" s="8"/>
      <c r="I307" s="8" t="s">
        <v>26</v>
      </c>
      <c r="J307" s="8"/>
      <c r="K307" s="8"/>
      <c r="L307" s="8" t="s">
        <v>26</v>
      </c>
      <c r="M307" s="8"/>
      <c r="N307" s="8"/>
      <c r="O307" s="8" t="s">
        <v>26</v>
      </c>
      <c r="P307" s="8"/>
      <c r="Q307" s="8"/>
      <c r="R307" s="8" t="s">
        <v>26</v>
      </c>
      <c r="S307" s="15"/>
    </row>
    <row r="308" spans="1:19" ht="30" x14ac:dyDescent="0.25">
      <c r="A308" s="24">
        <v>4</v>
      </c>
      <c r="B308" s="27" t="s">
        <v>300</v>
      </c>
      <c r="D308" s="8"/>
      <c r="E308" s="8"/>
      <c r="F308" s="8"/>
      <c r="G308" s="8"/>
      <c r="H308" s="8"/>
      <c r="I308" s="8" t="s">
        <v>26</v>
      </c>
      <c r="J308" s="8" t="s">
        <v>404</v>
      </c>
      <c r="K308" s="8"/>
      <c r="L308" s="8"/>
      <c r="M308" s="8"/>
      <c r="N308" s="8"/>
      <c r="O308" s="8" t="s">
        <v>26</v>
      </c>
      <c r="P308" s="8"/>
      <c r="Q308" s="8"/>
      <c r="R308" s="8"/>
      <c r="S308" s="15"/>
    </row>
    <row r="309" spans="1:19" ht="30" x14ac:dyDescent="0.25">
      <c r="A309" s="24">
        <v>5</v>
      </c>
      <c r="B309" s="27" t="s">
        <v>301</v>
      </c>
      <c r="D309" s="8"/>
      <c r="E309" s="8"/>
      <c r="F309" s="8"/>
      <c r="G309" s="8"/>
      <c r="H309" s="8"/>
      <c r="I309" s="8" t="s">
        <v>26</v>
      </c>
      <c r="J309" s="8" t="s">
        <v>404</v>
      </c>
      <c r="K309" s="8"/>
      <c r="L309" s="8"/>
      <c r="M309" s="8"/>
      <c r="N309" s="8"/>
      <c r="O309" s="8" t="s">
        <v>26</v>
      </c>
      <c r="P309" s="8"/>
      <c r="Q309" s="8"/>
      <c r="R309" s="8"/>
      <c r="S309" s="15"/>
    </row>
    <row r="310" spans="1:19" ht="30" x14ac:dyDescent="0.25">
      <c r="A310" s="24">
        <v>6</v>
      </c>
      <c r="B310" s="27" t="s">
        <v>302</v>
      </c>
      <c r="D310" s="8"/>
      <c r="E310" s="8"/>
      <c r="F310" s="8"/>
      <c r="G310" s="8"/>
      <c r="H310" s="8"/>
      <c r="I310" s="8" t="s">
        <v>26</v>
      </c>
      <c r="J310" s="8" t="s">
        <v>404</v>
      </c>
      <c r="K310" s="8"/>
      <c r="L310" s="8"/>
      <c r="M310" s="8"/>
      <c r="N310" s="8"/>
      <c r="O310" s="8" t="s">
        <v>26</v>
      </c>
      <c r="P310" s="8"/>
      <c r="Q310" s="8"/>
      <c r="R310" s="8"/>
      <c r="S310" s="15"/>
    </row>
    <row r="311" spans="1:19" ht="30" x14ac:dyDescent="0.25">
      <c r="A311" s="24">
        <v>7</v>
      </c>
      <c r="B311" s="27" t="s">
        <v>104</v>
      </c>
      <c r="D311" s="8"/>
      <c r="E311" s="8"/>
      <c r="F311" s="8"/>
      <c r="G311" s="8"/>
      <c r="H311" s="8"/>
      <c r="I311" s="8" t="s">
        <v>26</v>
      </c>
      <c r="J311" s="8"/>
      <c r="K311" s="8"/>
      <c r="L311" s="8" t="s">
        <v>26</v>
      </c>
      <c r="M311" s="8"/>
      <c r="N311" s="8"/>
      <c r="O311" s="8" t="s">
        <v>26</v>
      </c>
      <c r="P311" s="8"/>
      <c r="Q311" s="8"/>
      <c r="R311" s="8" t="s">
        <v>26</v>
      </c>
      <c r="S311" s="15"/>
    </row>
    <row r="312" spans="1:19" ht="30" x14ac:dyDescent="0.25">
      <c r="A312" s="24">
        <v>8</v>
      </c>
      <c r="B312" s="27" t="s">
        <v>303</v>
      </c>
      <c r="D312" s="8"/>
      <c r="E312" s="8"/>
      <c r="F312" s="8"/>
      <c r="G312" s="8"/>
      <c r="H312" s="8" t="s">
        <v>26</v>
      </c>
      <c r="I312" s="8" t="s">
        <v>404</v>
      </c>
      <c r="J312" s="8"/>
      <c r="K312" s="8"/>
      <c r="L312" s="8"/>
      <c r="M312" s="8"/>
      <c r="N312" s="8" t="s">
        <v>26</v>
      </c>
      <c r="O312" s="8"/>
      <c r="P312" s="8"/>
      <c r="Q312" s="8"/>
      <c r="R312" s="8"/>
      <c r="S312" s="15"/>
    </row>
    <row r="313" spans="1:19" ht="30" x14ac:dyDescent="0.25">
      <c r="A313" s="24">
        <v>9</v>
      </c>
      <c r="B313" s="27" t="s">
        <v>105</v>
      </c>
      <c r="D313" s="8"/>
      <c r="E313" s="8"/>
      <c r="F313" s="8"/>
      <c r="G313" s="8"/>
      <c r="H313" s="8" t="s">
        <v>26</v>
      </c>
      <c r="I313" s="8"/>
      <c r="J313" s="8"/>
      <c r="K313" s="8" t="s">
        <v>26</v>
      </c>
      <c r="L313" s="8"/>
      <c r="M313" s="8"/>
      <c r="N313" s="8" t="s">
        <v>26</v>
      </c>
      <c r="O313" s="8"/>
      <c r="P313" s="8"/>
      <c r="Q313" s="8" t="s">
        <v>26</v>
      </c>
      <c r="R313" s="8"/>
      <c r="S313" s="15"/>
    </row>
    <row r="314" spans="1:19" ht="30" x14ac:dyDescent="0.25">
      <c r="A314" s="24">
        <v>10</v>
      </c>
      <c r="B314" s="27" t="s">
        <v>304</v>
      </c>
      <c r="D314" s="8"/>
      <c r="E314" s="8"/>
      <c r="F314" s="8"/>
      <c r="G314" s="8"/>
      <c r="H314" s="8" t="s">
        <v>26</v>
      </c>
      <c r="I314" s="8" t="s">
        <v>404</v>
      </c>
      <c r="J314" s="8"/>
      <c r="K314" s="8"/>
      <c r="L314" s="8"/>
      <c r="M314" s="8"/>
      <c r="N314" s="8" t="s">
        <v>26</v>
      </c>
      <c r="O314" s="8"/>
      <c r="P314" s="8"/>
      <c r="Q314" s="8"/>
      <c r="R314" s="8"/>
      <c r="S314" s="15"/>
    </row>
    <row r="315" spans="1:19" ht="30" x14ac:dyDescent="0.25">
      <c r="A315" s="24">
        <v>11</v>
      </c>
      <c r="B315" s="27" t="s">
        <v>106</v>
      </c>
      <c r="D315" s="8"/>
      <c r="E315" s="8"/>
      <c r="F315" s="8"/>
      <c r="G315" s="8"/>
      <c r="H315" s="8" t="s">
        <v>26</v>
      </c>
      <c r="I315" s="8"/>
      <c r="J315" s="8"/>
      <c r="K315" s="8" t="s">
        <v>26</v>
      </c>
      <c r="L315" s="8"/>
      <c r="M315" s="8"/>
      <c r="N315" s="8" t="s">
        <v>26</v>
      </c>
      <c r="O315" s="8"/>
      <c r="P315" s="8"/>
      <c r="Q315" s="8" t="s">
        <v>26</v>
      </c>
      <c r="R315" s="8"/>
      <c r="S315" s="15"/>
    </row>
    <row r="316" spans="1:19" ht="30" x14ac:dyDescent="0.25">
      <c r="A316" s="24">
        <v>12</v>
      </c>
      <c r="B316" s="27" t="s">
        <v>305</v>
      </c>
      <c r="D316" s="8"/>
      <c r="E316" s="8"/>
      <c r="F316" s="8"/>
      <c r="G316" s="8"/>
      <c r="H316" s="8"/>
      <c r="I316" s="8" t="s">
        <v>26</v>
      </c>
      <c r="J316" s="8" t="s">
        <v>404</v>
      </c>
      <c r="K316" s="8"/>
      <c r="L316" s="8"/>
      <c r="M316" s="8"/>
      <c r="N316" s="8"/>
      <c r="O316" s="8" t="s">
        <v>26</v>
      </c>
      <c r="P316" s="8"/>
      <c r="Q316" s="8"/>
      <c r="R316" s="8"/>
      <c r="S316" s="15"/>
    </row>
    <row r="317" spans="1:19" ht="60" x14ac:dyDescent="0.25">
      <c r="A317" s="24">
        <v>13</v>
      </c>
      <c r="B317" s="27" t="s">
        <v>107</v>
      </c>
      <c r="D317" s="8"/>
      <c r="E317" s="8"/>
      <c r="F317" s="8"/>
      <c r="G317" s="8"/>
      <c r="H317" s="8"/>
      <c r="I317" s="8" t="s">
        <v>26</v>
      </c>
      <c r="J317" s="8"/>
      <c r="K317" s="8"/>
      <c r="L317" s="8" t="s">
        <v>26</v>
      </c>
      <c r="M317" s="8"/>
      <c r="N317" s="8"/>
      <c r="O317" s="8" t="s">
        <v>26</v>
      </c>
      <c r="P317" s="8"/>
      <c r="Q317" s="8"/>
      <c r="R317" s="8" t="s">
        <v>26</v>
      </c>
      <c r="S317" s="15"/>
    </row>
    <row r="318" spans="1:19" ht="30" x14ac:dyDescent="0.25">
      <c r="A318" s="24">
        <v>14</v>
      </c>
      <c r="B318" s="27" t="s">
        <v>306</v>
      </c>
      <c r="D318" s="8"/>
      <c r="E318" s="8"/>
      <c r="F318" s="8"/>
      <c r="G318" s="8" t="s">
        <v>26</v>
      </c>
      <c r="H318" s="8"/>
      <c r="I318" s="8"/>
      <c r="J318" s="8" t="s">
        <v>26</v>
      </c>
      <c r="K318" s="8" t="s">
        <v>404</v>
      </c>
      <c r="L318" s="8"/>
      <c r="M318" s="8" t="s">
        <v>26</v>
      </c>
      <c r="N318" s="8"/>
      <c r="O318" s="8"/>
      <c r="P318" s="8" t="s">
        <v>26</v>
      </c>
      <c r="Q318" s="8"/>
      <c r="R318" s="8"/>
      <c r="S318" s="15"/>
    </row>
    <row r="319" spans="1:19" ht="30" x14ac:dyDescent="0.25">
      <c r="A319" s="24">
        <v>15</v>
      </c>
      <c r="B319" s="27" t="s">
        <v>307</v>
      </c>
      <c r="D319" s="8"/>
      <c r="E319" s="8"/>
      <c r="F319" s="8"/>
      <c r="G319" s="8" t="s">
        <v>26</v>
      </c>
      <c r="H319" s="8"/>
      <c r="I319" s="8"/>
      <c r="J319" s="8" t="s">
        <v>26</v>
      </c>
      <c r="K319" s="8" t="s">
        <v>404</v>
      </c>
      <c r="L319" s="8"/>
      <c r="M319" s="8" t="s">
        <v>26</v>
      </c>
      <c r="N319" s="8"/>
      <c r="O319" s="8"/>
      <c r="P319" s="8" t="s">
        <v>26</v>
      </c>
      <c r="Q319" s="8"/>
      <c r="R319" s="8"/>
      <c r="S319" s="15"/>
    </row>
    <row r="320" spans="1:19" x14ac:dyDescent="0.25">
      <c r="A320" s="22" t="s">
        <v>47</v>
      </c>
      <c r="B320" s="26" t="s">
        <v>108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15"/>
    </row>
    <row r="321" spans="1:19" ht="30" x14ac:dyDescent="0.25">
      <c r="A321" s="24">
        <v>1</v>
      </c>
      <c r="B321" s="27" t="s">
        <v>109</v>
      </c>
      <c r="D321" s="8"/>
      <c r="E321" s="8"/>
      <c r="F321" s="8"/>
      <c r="G321" s="8"/>
      <c r="H321" s="8"/>
      <c r="I321" s="8" t="s">
        <v>26</v>
      </c>
      <c r="J321" s="8"/>
      <c r="K321" s="8"/>
      <c r="L321" s="8" t="s">
        <v>26</v>
      </c>
      <c r="M321" s="8"/>
      <c r="N321" s="8"/>
      <c r="O321" s="8" t="s">
        <v>26</v>
      </c>
      <c r="P321" s="8"/>
      <c r="Q321" s="8"/>
      <c r="R321" s="8" t="s">
        <v>26</v>
      </c>
      <c r="S321" s="15"/>
    </row>
    <row r="322" spans="1:19" x14ac:dyDescent="0.25">
      <c r="A322" s="24">
        <v>2</v>
      </c>
      <c r="B322" s="27" t="s">
        <v>308</v>
      </c>
      <c r="D322" s="8"/>
      <c r="E322" s="8"/>
      <c r="F322" s="8"/>
      <c r="G322" s="8"/>
      <c r="H322" s="8"/>
      <c r="I322" s="8" t="s">
        <v>26</v>
      </c>
      <c r="J322" s="8" t="s">
        <v>404</v>
      </c>
      <c r="K322" s="8"/>
      <c r="L322" s="8"/>
      <c r="M322" s="8"/>
      <c r="N322" s="8"/>
      <c r="O322" s="8"/>
      <c r="P322" s="8"/>
      <c r="Q322" s="8"/>
      <c r="R322" s="8" t="s">
        <v>26</v>
      </c>
      <c r="S322" s="15"/>
    </row>
    <row r="323" spans="1:19" x14ac:dyDescent="0.25">
      <c r="A323" s="24">
        <v>3</v>
      </c>
      <c r="B323" s="27" t="s">
        <v>308</v>
      </c>
      <c r="D323" s="8"/>
      <c r="E323" s="8"/>
      <c r="F323" s="8"/>
      <c r="G323" s="8"/>
      <c r="H323" s="8"/>
      <c r="I323" s="8" t="s">
        <v>26</v>
      </c>
      <c r="J323" s="8" t="s">
        <v>404</v>
      </c>
      <c r="K323" s="8"/>
      <c r="L323" s="8"/>
      <c r="M323" s="8"/>
      <c r="N323" s="8"/>
      <c r="O323" s="8"/>
      <c r="P323" s="8"/>
      <c r="Q323" s="8"/>
      <c r="R323" s="8" t="s">
        <v>26</v>
      </c>
      <c r="S323" s="15"/>
    </row>
    <row r="324" spans="1:19" ht="30" x14ac:dyDescent="0.25">
      <c r="A324" s="24">
        <v>4</v>
      </c>
      <c r="B324" s="27" t="s">
        <v>110</v>
      </c>
      <c r="D324" s="8"/>
      <c r="E324" s="8"/>
      <c r="F324" s="8"/>
      <c r="G324" s="8"/>
      <c r="H324" s="8"/>
      <c r="I324" s="8" t="s">
        <v>26</v>
      </c>
      <c r="J324" s="8"/>
      <c r="K324" s="8"/>
      <c r="L324" s="8" t="s">
        <v>26</v>
      </c>
      <c r="M324" s="8"/>
      <c r="N324" s="8"/>
      <c r="O324" s="8" t="s">
        <v>26</v>
      </c>
      <c r="P324" s="8"/>
      <c r="Q324" s="8"/>
      <c r="R324" s="8" t="s">
        <v>26</v>
      </c>
      <c r="S324" s="15"/>
    </row>
    <row r="325" spans="1:19" ht="30" x14ac:dyDescent="0.25">
      <c r="A325" s="24">
        <v>5</v>
      </c>
      <c r="B325" s="27" t="s">
        <v>111</v>
      </c>
      <c r="D325" s="8"/>
      <c r="E325" s="8"/>
      <c r="F325" s="8"/>
      <c r="G325" s="8"/>
      <c r="H325" s="8"/>
      <c r="I325" s="8" t="s">
        <v>26</v>
      </c>
      <c r="J325" s="8"/>
      <c r="K325" s="8"/>
      <c r="L325" s="8" t="s">
        <v>26</v>
      </c>
      <c r="M325" s="8"/>
      <c r="N325" s="8"/>
      <c r="O325" s="8" t="s">
        <v>26</v>
      </c>
      <c r="P325" s="8"/>
      <c r="Q325" s="8"/>
      <c r="R325" s="8" t="s">
        <v>26</v>
      </c>
      <c r="S325" s="15"/>
    </row>
    <row r="326" spans="1:19" ht="30" x14ac:dyDescent="0.25">
      <c r="A326" s="24">
        <v>6</v>
      </c>
      <c r="B326" s="27" t="s">
        <v>112</v>
      </c>
      <c r="D326" s="8"/>
      <c r="E326" s="8"/>
      <c r="F326" s="8"/>
      <c r="G326" s="8"/>
      <c r="H326" s="8"/>
      <c r="I326" s="8" t="s">
        <v>26</v>
      </c>
      <c r="J326" s="8"/>
      <c r="K326" s="8"/>
      <c r="L326" s="8" t="s">
        <v>26</v>
      </c>
      <c r="M326" s="8"/>
      <c r="N326" s="8"/>
      <c r="O326" s="8" t="s">
        <v>26</v>
      </c>
      <c r="P326" s="8"/>
      <c r="Q326" s="8"/>
      <c r="R326" s="8"/>
      <c r="S326" s="15"/>
    </row>
    <row r="327" spans="1:19" x14ac:dyDescent="0.25">
      <c r="A327" s="24">
        <v>7</v>
      </c>
      <c r="B327" s="27" t="s">
        <v>182</v>
      </c>
      <c r="D327" s="8"/>
      <c r="E327" s="8"/>
      <c r="F327" s="8"/>
      <c r="G327" s="8"/>
      <c r="H327" s="8"/>
      <c r="I327" s="8" t="s">
        <v>26</v>
      </c>
      <c r="J327" s="8" t="s">
        <v>404</v>
      </c>
      <c r="K327" s="8"/>
      <c r="L327" s="8"/>
      <c r="M327" s="8"/>
      <c r="N327" s="8"/>
      <c r="O327" s="8" t="s">
        <v>26</v>
      </c>
      <c r="P327" s="8"/>
      <c r="Q327" s="8"/>
      <c r="R327" s="8"/>
      <c r="S327" s="15"/>
    </row>
    <row r="328" spans="1:19" x14ac:dyDescent="0.25">
      <c r="A328" s="24">
        <v>8</v>
      </c>
      <c r="B328" s="27" t="s">
        <v>182</v>
      </c>
      <c r="D328" s="8"/>
      <c r="E328" s="8"/>
      <c r="F328" s="8"/>
      <c r="G328" s="8"/>
      <c r="H328" s="8"/>
      <c r="I328" s="8" t="s">
        <v>26</v>
      </c>
      <c r="J328" s="8" t="s">
        <v>404</v>
      </c>
      <c r="K328" s="8"/>
      <c r="L328" s="8"/>
      <c r="M328" s="8"/>
      <c r="N328" s="8"/>
      <c r="O328" s="8" t="s">
        <v>26</v>
      </c>
      <c r="P328" s="8"/>
      <c r="Q328" s="8"/>
      <c r="R328" s="8"/>
      <c r="S328" s="15"/>
    </row>
    <row r="329" spans="1:19" ht="30" x14ac:dyDescent="0.25">
      <c r="A329" s="24">
        <v>9</v>
      </c>
      <c r="B329" s="27" t="s">
        <v>113</v>
      </c>
      <c r="D329" s="8"/>
      <c r="E329" s="8"/>
      <c r="F329" s="8"/>
      <c r="G329" s="8"/>
      <c r="H329" s="8"/>
      <c r="I329" s="8" t="s">
        <v>26</v>
      </c>
      <c r="J329" s="8"/>
      <c r="K329" s="8"/>
      <c r="L329" s="8" t="s">
        <v>26</v>
      </c>
      <c r="M329" s="8"/>
      <c r="N329" s="8"/>
      <c r="O329" s="8" t="s">
        <v>26</v>
      </c>
      <c r="P329" s="8"/>
      <c r="Q329" s="8"/>
      <c r="R329" s="8" t="s">
        <v>26</v>
      </c>
      <c r="S329" s="15"/>
    </row>
    <row r="330" spans="1:19" ht="30" x14ac:dyDescent="0.25">
      <c r="A330" s="24">
        <v>10</v>
      </c>
      <c r="B330" s="27" t="s">
        <v>114</v>
      </c>
      <c r="D330" s="8"/>
      <c r="E330" s="8"/>
      <c r="F330" s="8"/>
      <c r="G330" s="8"/>
      <c r="H330" s="8"/>
      <c r="I330" s="8" t="s">
        <v>26</v>
      </c>
      <c r="J330" s="8"/>
      <c r="K330" s="8"/>
      <c r="L330" s="8" t="s">
        <v>26</v>
      </c>
      <c r="M330" s="8"/>
      <c r="N330" s="8"/>
      <c r="O330" s="8" t="s">
        <v>26</v>
      </c>
      <c r="P330" s="8"/>
      <c r="Q330" s="8"/>
      <c r="R330" s="8" t="s">
        <v>26</v>
      </c>
      <c r="S330" s="15"/>
    </row>
    <row r="331" spans="1:19" x14ac:dyDescent="0.25">
      <c r="A331" s="24">
        <v>11</v>
      </c>
      <c r="B331" s="27" t="s">
        <v>309</v>
      </c>
      <c r="D331" s="8"/>
      <c r="E331" s="8"/>
      <c r="F331" s="8"/>
      <c r="G331" s="8"/>
      <c r="H331" s="8"/>
      <c r="I331" s="8" t="s">
        <v>26</v>
      </c>
      <c r="J331" s="8" t="s">
        <v>404</v>
      </c>
      <c r="K331" s="8"/>
      <c r="L331" s="8"/>
      <c r="M331" s="8"/>
      <c r="N331" s="8"/>
      <c r="O331" s="8" t="s">
        <v>26</v>
      </c>
      <c r="P331" s="8"/>
      <c r="Q331" s="8"/>
      <c r="R331" s="8"/>
      <c r="S331" s="15"/>
    </row>
    <row r="332" spans="1:19" x14ac:dyDescent="0.25">
      <c r="A332" s="24">
        <v>12</v>
      </c>
      <c r="B332" s="27" t="s">
        <v>309</v>
      </c>
      <c r="D332" s="8"/>
      <c r="E332" s="8"/>
      <c r="F332" s="8"/>
      <c r="G332" s="8"/>
      <c r="H332" s="8"/>
      <c r="I332" s="8" t="s">
        <v>26</v>
      </c>
      <c r="J332" s="8" t="s">
        <v>404</v>
      </c>
      <c r="K332" s="8"/>
      <c r="L332" s="8"/>
      <c r="M332" s="8"/>
      <c r="N332" s="8"/>
      <c r="O332" s="8" t="s">
        <v>26</v>
      </c>
      <c r="P332" s="8"/>
      <c r="Q332" s="8"/>
      <c r="R332" s="8"/>
      <c r="S332" s="15"/>
    </row>
    <row r="333" spans="1:19" ht="45" x14ac:dyDescent="0.25">
      <c r="A333" s="24">
        <v>13</v>
      </c>
      <c r="B333" s="27" t="s">
        <v>115</v>
      </c>
      <c r="D333" s="8"/>
      <c r="E333" s="8"/>
      <c r="F333" s="8"/>
      <c r="G333" s="8"/>
      <c r="H333" s="8"/>
      <c r="I333" s="8" t="s">
        <v>26</v>
      </c>
      <c r="J333" s="8"/>
      <c r="K333" s="8"/>
      <c r="L333" s="8" t="s">
        <v>26</v>
      </c>
      <c r="M333" s="8"/>
      <c r="N333" s="8"/>
      <c r="O333" s="8" t="s">
        <v>26</v>
      </c>
      <c r="P333" s="8"/>
      <c r="Q333" s="8"/>
      <c r="R333" s="8" t="s">
        <v>26</v>
      </c>
      <c r="S333" s="15"/>
    </row>
    <row r="334" spans="1:19" ht="30" x14ac:dyDescent="0.25">
      <c r="A334" s="24">
        <v>14</v>
      </c>
      <c r="B334" s="27" t="s">
        <v>310</v>
      </c>
      <c r="D334" s="8"/>
      <c r="E334" s="8"/>
      <c r="F334" s="8"/>
      <c r="G334" s="8"/>
      <c r="H334" s="8"/>
      <c r="I334" s="8" t="s">
        <v>26</v>
      </c>
      <c r="J334" s="8" t="s">
        <v>404</v>
      </c>
      <c r="K334" s="8"/>
      <c r="L334" s="8"/>
      <c r="M334" s="8"/>
      <c r="N334" s="8"/>
      <c r="O334" s="8" t="s">
        <v>26</v>
      </c>
      <c r="P334" s="8"/>
      <c r="Q334" s="8"/>
      <c r="R334" s="8"/>
      <c r="S334" s="15"/>
    </row>
    <row r="335" spans="1:19" x14ac:dyDescent="0.25">
      <c r="A335" s="22" t="s">
        <v>50</v>
      </c>
      <c r="B335" s="26" t="s">
        <v>116</v>
      </c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15"/>
    </row>
    <row r="336" spans="1:19" x14ac:dyDescent="0.25">
      <c r="A336" s="24">
        <v>1</v>
      </c>
      <c r="B336" s="27" t="s">
        <v>311</v>
      </c>
      <c r="D336" s="8"/>
      <c r="E336" s="8"/>
      <c r="F336" s="8"/>
      <c r="G336" s="8"/>
      <c r="H336" s="8"/>
      <c r="I336" s="8"/>
      <c r="J336" s="8"/>
      <c r="K336" s="8"/>
      <c r="L336" s="8" t="s">
        <v>26</v>
      </c>
      <c r="M336" s="8" t="s">
        <v>404</v>
      </c>
      <c r="N336" s="8"/>
      <c r="O336" s="8"/>
      <c r="P336" s="8"/>
      <c r="Q336" s="8"/>
      <c r="R336" s="8" t="s">
        <v>26</v>
      </c>
      <c r="S336" s="15"/>
    </row>
    <row r="337" spans="1:19" ht="45" x14ac:dyDescent="0.25">
      <c r="A337" s="24">
        <f>A336+1</f>
        <v>2</v>
      </c>
      <c r="B337" s="27" t="s">
        <v>117</v>
      </c>
      <c r="D337" s="8"/>
      <c r="E337" s="8"/>
      <c r="F337" s="8"/>
      <c r="G337" s="8"/>
      <c r="H337" s="8"/>
      <c r="I337" s="8" t="s">
        <v>26</v>
      </c>
      <c r="J337" s="8"/>
      <c r="K337" s="8"/>
      <c r="L337" s="8" t="s">
        <v>26</v>
      </c>
      <c r="M337" s="8"/>
      <c r="N337" s="8"/>
      <c r="O337" s="8" t="s">
        <v>26</v>
      </c>
      <c r="P337" s="8"/>
      <c r="Q337" s="8"/>
      <c r="R337" s="8" t="s">
        <v>26</v>
      </c>
      <c r="S337" s="15"/>
    </row>
    <row r="338" spans="1:19" x14ac:dyDescent="0.25">
      <c r="A338" s="24">
        <f t="shared" ref="A338:A350" si="13">A337+1</f>
        <v>3</v>
      </c>
      <c r="B338" s="27" t="s">
        <v>312</v>
      </c>
      <c r="D338" s="8"/>
      <c r="E338" s="8"/>
      <c r="F338" s="8"/>
      <c r="G338" s="8"/>
      <c r="H338" s="8"/>
      <c r="I338" s="8"/>
      <c r="J338" s="8"/>
      <c r="K338" s="8"/>
      <c r="L338" s="8" t="s">
        <v>26</v>
      </c>
      <c r="M338" s="8" t="s">
        <v>404</v>
      </c>
      <c r="N338" s="8"/>
      <c r="O338" s="8"/>
      <c r="P338" s="8"/>
      <c r="Q338" s="8"/>
      <c r="R338" s="8" t="s">
        <v>26</v>
      </c>
      <c r="S338" s="15"/>
    </row>
    <row r="339" spans="1:19" x14ac:dyDescent="0.25">
      <c r="A339" s="24">
        <f t="shared" si="13"/>
        <v>4</v>
      </c>
      <c r="B339" s="27" t="s">
        <v>313</v>
      </c>
      <c r="D339" s="8"/>
      <c r="E339" s="8"/>
      <c r="F339" s="8"/>
      <c r="G339" s="8"/>
      <c r="H339" s="8"/>
      <c r="I339" s="8"/>
      <c r="J339" s="8"/>
      <c r="K339" s="8"/>
      <c r="L339" s="8" t="s">
        <v>26</v>
      </c>
      <c r="M339" s="8" t="s">
        <v>404</v>
      </c>
      <c r="N339" s="8"/>
      <c r="O339" s="8"/>
      <c r="P339" s="8"/>
      <c r="Q339" s="8"/>
      <c r="R339" s="8" t="s">
        <v>26</v>
      </c>
      <c r="S339" s="15"/>
    </row>
    <row r="340" spans="1:19" x14ac:dyDescent="0.25">
      <c r="A340" s="24">
        <f t="shared" si="13"/>
        <v>5</v>
      </c>
      <c r="B340" s="27" t="s">
        <v>314</v>
      </c>
      <c r="D340" s="8"/>
      <c r="E340" s="8"/>
      <c r="F340" s="8"/>
      <c r="G340" s="8"/>
      <c r="H340" s="8"/>
      <c r="I340" s="8"/>
      <c r="J340" s="8"/>
      <c r="K340" s="8"/>
      <c r="L340" s="8" t="s">
        <v>26</v>
      </c>
      <c r="M340" s="8" t="s">
        <v>404</v>
      </c>
      <c r="N340" s="8"/>
      <c r="O340" s="8"/>
      <c r="P340" s="8"/>
      <c r="Q340" s="8"/>
      <c r="R340" s="8" t="s">
        <v>26</v>
      </c>
      <c r="S340" s="15"/>
    </row>
    <row r="341" spans="1:19" x14ac:dyDescent="0.25">
      <c r="A341" s="24">
        <f t="shared" si="13"/>
        <v>6</v>
      </c>
      <c r="B341" s="27" t="s">
        <v>314</v>
      </c>
      <c r="D341" s="8"/>
      <c r="E341" s="8"/>
      <c r="F341" s="8"/>
      <c r="G341" s="8"/>
      <c r="H341" s="8"/>
      <c r="I341" s="8"/>
      <c r="J341" s="8"/>
      <c r="K341" s="8"/>
      <c r="L341" s="8" t="s">
        <v>26</v>
      </c>
      <c r="M341" s="8" t="s">
        <v>404</v>
      </c>
      <c r="N341" s="8"/>
      <c r="O341" s="8"/>
      <c r="P341" s="8"/>
      <c r="Q341" s="8"/>
      <c r="R341" s="8" t="s">
        <v>26</v>
      </c>
      <c r="S341" s="15"/>
    </row>
    <row r="342" spans="1:19" ht="60" x14ac:dyDescent="0.25">
      <c r="A342" s="24">
        <f t="shared" si="13"/>
        <v>7</v>
      </c>
      <c r="B342" s="27" t="s">
        <v>118</v>
      </c>
      <c r="D342" s="8"/>
      <c r="E342" s="8"/>
      <c r="F342" s="8"/>
      <c r="G342" s="8"/>
      <c r="H342" s="8"/>
      <c r="I342" s="8" t="s">
        <v>26</v>
      </c>
      <c r="J342" s="8"/>
      <c r="K342" s="8"/>
      <c r="L342" s="8" t="s">
        <v>26</v>
      </c>
      <c r="M342" s="8"/>
      <c r="N342" s="8"/>
      <c r="O342" s="8" t="s">
        <v>26</v>
      </c>
      <c r="P342" s="8"/>
      <c r="Q342" s="8"/>
      <c r="R342" s="8" t="s">
        <v>26</v>
      </c>
      <c r="S342" s="15"/>
    </row>
    <row r="343" spans="1:19" x14ac:dyDescent="0.25">
      <c r="A343" s="24">
        <f t="shared" si="13"/>
        <v>8</v>
      </c>
      <c r="B343" s="27" t="s">
        <v>315</v>
      </c>
      <c r="D343" s="8"/>
      <c r="E343" s="8"/>
      <c r="F343" s="8"/>
      <c r="G343" s="8" t="s">
        <v>26</v>
      </c>
      <c r="H343" s="8"/>
      <c r="I343" s="8"/>
      <c r="J343" s="8"/>
      <c r="K343" s="8"/>
      <c r="L343" s="8"/>
      <c r="M343" s="8" t="s">
        <v>26</v>
      </c>
      <c r="N343" s="8" t="s">
        <v>404</v>
      </c>
      <c r="O343" s="8"/>
      <c r="P343" s="8"/>
      <c r="Q343" s="8"/>
      <c r="R343" s="8"/>
      <c r="S343" s="15"/>
    </row>
    <row r="344" spans="1:19" x14ac:dyDescent="0.25">
      <c r="A344" s="24">
        <f t="shared" si="13"/>
        <v>9</v>
      </c>
      <c r="B344" s="27" t="s">
        <v>316</v>
      </c>
      <c r="D344" s="8"/>
      <c r="E344" s="8"/>
      <c r="F344" s="8"/>
      <c r="G344" s="8" t="s">
        <v>26</v>
      </c>
      <c r="H344" s="8"/>
      <c r="I344" s="8"/>
      <c r="J344" s="8"/>
      <c r="K344" s="8"/>
      <c r="L344" s="8"/>
      <c r="M344" s="8" t="s">
        <v>26</v>
      </c>
      <c r="N344" s="8" t="s">
        <v>404</v>
      </c>
      <c r="O344" s="8"/>
      <c r="P344" s="8"/>
      <c r="Q344" s="8"/>
      <c r="R344" s="8"/>
      <c r="S344" s="15"/>
    </row>
    <row r="345" spans="1:19" x14ac:dyDescent="0.25">
      <c r="A345" s="24">
        <f t="shared" si="13"/>
        <v>10</v>
      </c>
      <c r="B345" s="27" t="s">
        <v>317</v>
      </c>
      <c r="D345" s="8"/>
      <c r="E345" s="8"/>
      <c r="F345" s="8"/>
      <c r="G345" s="8" t="s">
        <v>26</v>
      </c>
      <c r="H345" s="8"/>
      <c r="I345" s="8"/>
      <c r="J345" s="8"/>
      <c r="K345" s="8"/>
      <c r="L345" s="8"/>
      <c r="M345" s="8" t="s">
        <v>26</v>
      </c>
      <c r="N345" s="8" t="s">
        <v>404</v>
      </c>
      <c r="O345" s="8"/>
      <c r="P345" s="8"/>
      <c r="Q345" s="8"/>
      <c r="R345" s="8"/>
      <c r="S345" s="15"/>
    </row>
    <row r="346" spans="1:19" ht="45" x14ac:dyDescent="0.25">
      <c r="A346" s="24">
        <f t="shared" si="13"/>
        <v>11</v>
      </c>
      <c r="B346" s="27" t="s">
        <v>119</v>
      </c>
      <c r="D346" s="8"/>
      <c r="E346" s="8"/>
      <c r="F346" s="8"/>
      <c r="G346" s="8" t="s">
        <v>26</v>
      </c>
      <c r="H346" s="8"/>
      <c r="I346" s="8"/>
      <c r="J346" s="8" t="s">
        <v>26</v>
      </c>
      <c r="K346" s="8"/>
      <c r="L346" s="8"/>
      <c r="M346" s="8" t="s">
        <v>26</v>
      </c>
      <c r="N346" s="8"/>
      <c r="O346" s="8"/>
      <c r="P346" s="8" t="s">
        <v>26</v>
      </c>
      <c r="Q346" s="8"/>
      <c r="R346" s="8"/>
      <c r="S346" s="15"/>
    </row>
    <row r="347" spans="1:19" x14ac:dyDescent="0.25">
      <c r="A347" s="24">
        <f t="shared" si="13"/>
        <v>12</v>
      </c>
      <c r="B347" s="27" t="s">
        <v>318</v>
      </c>
      <c r="D347" s="8"/>
      <c r="E347" s="8"/>
      <c r="F347" s="8"/>
      <c r="G347" s="8" t="s">
        <v>26</v>
      </c>
      <c r="H347" s="8"/>
      <c r="I347" s="8"/>
      <c r="J347" s="8"/>
      <c r="K347" s="8"/>
      <c r="L347" s="8"/>
      <c r="M347" s="8" t="s">
        <v>26</v>
      </c>
      <c r="N347" s="8" t="s">
        <v>404</v>
      </c>
      <c r="O347" s="8"/>
      <c r="P347" s="8"/>
      <c r="Q347" s="8"/>
      <c r="R347" s="8"/>
      <c r="S347" s="15"/>
    </row>
    <row r="348" spans="1:19" ht="30" x14ac:dyDescent="0.25">
      <c r="A348" s="24">
        <f t="shared" si="13"/>
        <v>13</v>
      </c>
      <c r="B348" s="27" t="s">
        <v>120</v>
      </c>
      <c r="D348" s="8"/>
      <c r="E348" s="8"/>
      <c r="F348" s="8"/>
      <c r="G348" s="8" t="s">
        <v>26</v>
      </c>
      <c r="H348" s="8"/>
      <c r="I348" s="8"/>
      <c r="J348" s="8" t="s">
        <v>26</v>
      </c>
      <c r="K348" s="8"/>
      <c r="L348" s="8"/>
      <c r="M348" s="8" t="s">
        <v>26</v>
      </c>
      <c r="N348" s="8"/>
      <c r="O348" s="8"/>
      <c r="P348" s="8" t="s">
        <v>26</v>
      </c>
      <c r="Q348" s="8"/>
      <c r="R348" s="8"/>
      <c r="S348" s="15"/>
    </row>
    <row r="349" spans="1:19" x14ac:dyDescent="0.25">
      <c r="A349" s="24">
        <f t="shared" si="13"/>
        <v>14</v>
      </c>
      <c r="B349" s="27" t="s">
        <v>319</v>
      </c>
      <c r="D349" s="8"/>
      <c r="E349" s="8"/>
      <c r="F349" s="8"/>
      <c r="G349" s="8" t="s">
        <v>26</v>
      </c>
      <c r="H349" s="8"/>
      <c r="I349" s="8"/>
      <c r="J349" s="8"/>
      <c r="K349" s="8"/>
      <c r="L349" s="8"/>
      <c r="M349" s="8" t="s">
        <v>26</v>
      </c>
      <c r="N349" s="8" t="s">
        <v>404</v>
      </c>
      <c r="O349" s="8"/>
      <c r="P349" s="8"/>
      <c r="Q349" s="8"/>
      <c r="R349" s="8"/>
      <c r="S349" s="15"/>
    </row>
    <row r="350" spans="1:19" ht="60" x14ac:dyDescent="0.25">
      <c r="A350" s="24">
        <f t="shared" si="13"/>
        <v>15</v>
      </c>
      <c r="B350" s="27" t="s">
        <v>121</v>
      </c>
      <c r="D350" s="8"/>
      <c r="E350" s="8"/>
      <c r="F350" s="8"/>
      <c r="G350" s="8" t="s">
        <v>26</v>
      </c>
      <c r="H350" s="8"/>
      <c r="I350" s="8"/>
      <c r="J350" s="8" t="s">
        <v>26</v>
      </c>
      <c r="K350" s="8"/>
      <c r="L350" s="8"/>
      <c r="M350" s="8" t="s">
        <v>26</v>
      </c>
      <c r="N350" s="8"/>
      <c r="O350" s="8"/>
      <c r="P350" s="8" t="s">
        <v>26</v>
      </c>
      <c r="Q350" s="8"/>
      <c r="R350" s="8"/>
      <c r="S350" s="15"/>
    </row>
    <row r="351" spans="1:19" ht="15.75" customHeight="1" x14ac:dyDescent="0.25">
      <c r="A351" s="24">
        <f>A350+1</f>
        <v>16</v>
      </c>
      <c r="B351" s="27" t="s">
        <v>320</v>
      </c>
      <c r="D351" s="8"/>
      <c r="E351" s="8"/>
      <c r="F351" s="8"/>
      <c r="G351" s="8"/>
      <c r="H351" s="8" t="s">
        <v>26</v>
      </c>
      <c r="I351" s="8"/>
      <c r="J351" s="8"/>
      <c r="K351" s="8"/>
      <c r="L351" s="8"/>
      <c r="M351" s="8"/>
      <c r="N351" s="8" t="s">
        <v>26</v>
      </c>
      <c r="O351" s="8" t="s">
        <v>404</v>
      </c>
      <c r="P351" s="8"/>
      <c r="Q351" s="8"/>
      <c r="R351" s="8"/>
      <c r="S351" s="15"/>
    </row>
    <row r="352" spans="1:19" x14ac:dyDescent="0.25">
      <c r="A352" s="22" t="s">
        <v>53</v>
      </c>
      <c r="B352" s="26" t="s">
        <v>122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15"/>
    </row>
    <row r="353" spans="1:19" ht="60" x14ac:dyDescent="0.25">
      <c r="A353" s="24">
        <v>1</v>
      </c>
      <c r="B353" s="27" t="s">
        <v>123</v>
      </c>
      <c r="D353" s="8"/>
      <c r="E353" s="8"/>
      <c r="F353" s="8"/>
      <c r="G353" s="8"/>
      <c r="H353" s="8"/>
      <c r="I353" s="8" t="s">
        <v>26</v>
      </c>
      <c r="J353" s="8"/>
      <c r="K353" s="8"/>
      <c r="L353" s="8" t="s">
        <v>26</v>
      </c>
      <c r="M353" s="8"/>
      <c r="N353" s="8"/>
      <c r="O353" s="8" t="s">
        <v>26</v>
      </c>
      <c r="P353" s="8"/>
      <c r="Q353" s="8"/>
      <c r="R353" s="8" t="s">
        <v>26</v>
      </c>
      <c r="S353" s="15"/>
    </row>
    <row r="354" spans="1:19" x14ac:dyDescent="0.25">
      <c r="A354" s="24">
        <f>A353+1</f>
        <v>2</v>
      </c>
      <c r="B354" s="27" t="s">
        <v>321</v>
      </c>
      <c r="D354" s="8"/>
      <c r="E354" s="8"/>
      <c r="F354" s="8"/>
      <c r="G354" s="8"/>
      <c r="H354" s="8"/>
      <c r="I354" s="8"/>
      <c r="J354" s="8"/>
      <c r="K354" s="8"/>
      <c r="L354" s="8" t="s">
        <v>26</v>
      </c>
      <c r="M354" s="8" t="s">
        <v>404</v>
      </c>
      <c r="N354" s="8"/>
      <c r="O354" s="8"/>
      <c r="P354" s="8"/>
      <c r="Q354" s="8"/>
      <c r="R354" s="8" t="s">
        <v>26</v>
      </c>
      <c r="S354" s="15"/>
    </row>
    <row r="355" spans="1:19" ht="60" x14ac:dyDescent="0.25">
      <c r="A355" s="24">
        <f t="shared" ref="A355:A356" si="14">A354+1</f>
        <v>3</v>
      </c>
      <c r="B355" s="27" t="s">
        <v>124</v>
      </c>
      <c r="D355" s="8"/>
      <c r="E355" s="8"/>
      <c r="F355" s="8"/>
      <c r="G355" s="8"/>
      <c r="H355" s="8"/>
      <c r="I355" s="8" t="s">
        <v>26</v>
      </c>
      <c r="J355" s="8"/>
      <c r="K355" s="8"/>
      <c r="L355" s="8" t="s">
        <v>26</v>
      </c>
      <c r="M355" s="8"/>
      <c r="N355" s="8"/>
      <c r="O355" s="8" t="s">
        <v>26</v>
      </c>
      <c r="P355" s="8"/>
      <c r="Q355" s="8"/>
      <c r="R355" s="8" t="s">
        <v>26</v>
      </c>
      <c r="S355" s="15"/>
    </row>
    <row r="356" spans="1:19" x14ac:dyDescent="0.25">
      <c r="A356" s="24">
        <f t="shared" si="14"/>
        <v>4</v>
      </c>
      <c r="B356" s="27" t="s">
        <v>322</v>
      </c>
      <c r="D356" s="8"/>
      <c r="E356" s="8"/>
      <c r="F356" s="8"/>
      <c r="G356" s="8"/>
      <c r="H356" s="8"/>
      <c r="I356" s="8"/>
      <c r="J356" s="8"/>
      <c r="K356" s="8"/>
      <c r="L356" s="8" t="s">
        <v>26</v>
      </c>
      <c r="M356" s="8" t="s">
        <v>404</v>
      </c>
      <c r="N356" s="8"/>
      <c r="O356" s="8"/>
      <c r="P356" s="8"/>
      <c r="Q356" s="8"/>
      <c r="R356" s="8" t="s">
        <v>26</v>
      </c>
      <c r="S356" s="15"/>
    </row>
    <row r="357" spans="1:19" hidden="1" x14ac:dyDescent="0.25">
      <c r="A357" s="22" t="s">
        <v>323</v>
      </c>
      <c r="B357" s="26" t="s">
        <v>324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15"/>
    </row>
    <row r="358" spans="1:19" ht="45" hidden="1" x14ac:dyDescent="0.25">
      <c r="A358" s="24">
        <v>1</v>
      </c>
      <c r="B358" s="27" t="s">
        <v>325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15"/>
    </row>
    <row r="359" spans="1:19" ht="45" hidden="1" x14ac:dyDescent="0.25">
      <c r="A359" s="24">
        <v>2</v>
      </c>
      <c r="B359" s="27" t="s">
        <v>326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15"/>
    </row>
    <row r="360" spans="1:19" hidden="1" x14ac:dyDescent="0.25">
      <c r="A360" s="24">
        <v>3</v>
      </c>
      <c r="B360" s="27" t="s">
        <v>327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15"/>
    </row>
    <row r="361" spans="1:19" x14ac:dyDescent="0.25">
      <c r="A361" s="22" t="s">
        <v>56</v>
      </c>
      <c r="B361" s="26" t="s">
        <v>125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15"/>
    </row>
    <row r="362" spans="1:19" ht="45" x14ac:dyDescent="0.25">
      <c r="A362" s="24">
        <v>1</v>
      </c>
      <c r="B362" s="27" t="s">
        <v>126</v>
      </c>
      <c r="D362" s="8"/>
      <c r="E362" s="8"/>
      <c r="F362" s="8"/>
      <c r="G362" s="8" t="s">
        <v>26</v>
      </c>
      <c r="H362" s="8"/>
      <c r="I362" s="8"/>
      <c r="J362" s="8" t="s">
        <v>26</v>
      </c>
      <c r="K362" s="8"/>
      <c r="L362" s="8"/>
      <c r="M362" s="8" t="s">
        <v>26</v>
      </c>
      <c r="N362" s="8"/>
      <c r="O362" s="8"/>
      <c r="P362" s="8" t="s">
        <v>26</v>
      </c>
      <c r="Q362" s="8"/>
      <c r="R362" s="8"/>
      <c r="S362" s="15"/>
    </row>
    <row r="363" spans="1:19" ht="30" x14ac:dyDescent="0.25">
      <c r="A363" s="24">
        <v>2</v>
      </c>
      <c r="B363" s="27" t="s">
        <v>127</v>
      </c>
      <c r="D363" s="8"/>
      <c r="E363" s="8"/>
      <c r="F363" s="8"/>
      <c r="G363" s="8"/>
      <c r="H363" s="8"/>
      <c r="I363" s="8"/>
      <c r="J363" s="8"/>
      <c r="K363" s="8"/>
      <c r="L363" s="8"/>
      <c r="M363" s="8" t="s">
        <v>26</v>
      </c>
      <c r="N363" s="8"/>
      <c r="O363" s="8"/>
      <c r="P363" s="8"/>
      <c r="Q363" s="8"/>
      <c r="R363" s="8"/>
      <c r="S363" s="15"/>
    </row>
    <row r="364" spans="1:19" x14ac:dyDescent="0.25">
      <c r="A364" s="24">
        <v>3</v>
      </c>
      <c r="B364" s="27" t="s">
        <v>328</v>
      </c>
      <c r="D364" s="8"/>
      <c r="E364" s="8"/>
      <c r="F364" s="8"/>
      <c r="G364" s="8" t="s">
        <v>26</v>
      </c>
      <c r="H364" s="8"/>
      <c r="I364" s="8"/>
      <c r="J364" s="8"/>
      <c r="K364" s="8"/>
      <c r="L364" s="8"/>
      <c r="M364" s="8" t="s">
        <v>26</v>
      </c>
      <c r="N364" s="8" t="s">
        <v>404</v>
      </c>
      <c r="O364" s="8"/>
      <c r="P364" s="8"/>
      <c r="Q364" s="8"/>
      <c r="R364" s="8"/>
      <c r="S364" s="15"/>
    </row>
    <row r="365" spans="1:19" ht="45" x14ac:dyDescent="0.25">
      <c r="A365" s="24">
        <v>4</v>
      </c>
      <c r="B365" s="27" t="s">
        <v>128</v>
      </c>
      <c r="D365" s="8"/>
      <c r="E365" s="8"/>
      <c r="F365" s="8"/>
      <c r="G365" s="8" t="s">
        <v>26</v>
      </c>
      <c r="H365" s="8"/>
      <c r="I365" s="8"/>
      <c r="J365" s="8" t="s">
        <v>26</v>
      </c>
      <c r="K365" s="8"/>
      <c r="L365" s="8"/>
      <c r="M365" s="8" t="s">
        <v>26</v>
      </c>
      <c r="N365" s="8"/>
      <c r="O365" s="8"/>
      <c r="P365" s="8" t="s">
        <v>26</v>
      </c>
      <c r="Q365" s="8"/>
      <c r="R365" s="8"/>
      <c r="S365" s="15"/>
    </row>
    <row r="366" spans="1:19" ht="30" x14ac:dyDescent="0.25">
      <c r="A366" s="24">
        <v>5</v>
      </c>
      <c r="B366" s="27" t="s">
        <v>129</v>
      </c>
      <c r="D366" s="8"/>
      <c r="E366" s="8"/>
      <c r="F366" s="8"/>
      <c r="G366" s="8" t="s">
        <v>26</v>
      </c>
      <c r="H366" s="8"/>
      <c r="I366" s="8"/>
      <c r="J366" s="8" t="s">
        <v>26</v>
      </c>
      <c r="K366" s="8"/>
      <c r="L366" s="8"/>
      <c r="M366" s="8" t="s">
        <v>26</v>
      </c>
      <c r="N366" s="8"/>
      <c r="O366" s="8"/>
      <c r="P366" s="8" t="s">
        <v>26</v>
      </c>
      <c r="Q366" s="8"/>
      <c r="R366" s="8"/>
      <c r="S366" s="15"/>
    </row>
    <row r="367" spans="1:19" x14ac:dyDescent="0.25">
      <c r="A367" s="24">
        <v>6</v>
      </c>
      <c r="B367" s="27" t="s">
        <v>329</v>
      </c>
      <c r="D367" s="8"/>
      <c r="E367" s="8"/>
      <c r="F367" s="8"/>
      <c r="G367" s="8" t="s">
        <v>26</v>
      </c>
      <c r="H367" s="8"/>
      <c r="I367" s="8"/>
      <c r="J367" s="8"/>
      <c r="K367" s="8"/>
      <c r="L367" s="8"/>
      <c r="M367" s="8" t="s">
        <v>26</v>
      </c>
      <c r="N367" s="8" t="s">
        <v>404</v>
      </c>
      <c r="O367" s="8"/>
      <c r="P367" s="8"/>
      <c r="Q367" s="8"/>
      <c r="R367" s="8"/>
      <c r="S367" s="15"/>
    </row>
    <row r="368" spans="1:19" ht="30" x14ac:dyDescent="0.25">
      <c r="A368" s="24">
        <v>7</v>
      </c>
      <c r="B368" s="27" t="s">
        <v>130</v>
      </c>
      <c r="D368" s="8"/>
      <c r="E368" s="8"/>
      <c r="F368" s="8"/>
      <c r="G368" s="8" t="s">
        <v>26</v>
      </c>
      <c r="H368" s="8"/>
      <c r="I368" s="8"/>
      <c r="J368" s="8" t="s">
        <v>26</v>
      </c>
      <c r="K368" s="8"/>
      <c r="L368" s="8"/>
      <c r="M368" s="8" t="s">
        <v>26</v>
      </c>
      <c r="N368" s="8"/>
      <c r="O368" s="8"/>
      <c r="P368" s="8" t="s">
        <v>26</v>
      </c>
      <c r="Q368" s="8"/>
      <c r="R368" s="8"/>
      <c r="S368" s="15"/>
    </row>
    <row r="369" spans="1:19" ht="15" customHeight="1" x14ac:dyDescent="0.25">
      <c r="A369" s="24">
        <v>8</v>
      </c>
      <c r="B369" s="27" t="s">
        <v>330</v>
      </c>
      <c r="D369" s="8"/>
      <c r="E369" s="8"/>
      <c r="F369" s="8"/>
      <c r="G369" s="8" t="s">
        <v>26</v>
      </c>
      <c r="H369" s="8"/>
      <c r="I369" s="8"/>
      <c r="J369" s="8"/>
      <c r="K369" s="8"/>
      <c r="L369" s="8"/>
      <c r="M369" s="8" t="s">
        <v>26</v>
      </c>
      <c r="N369" s="8" t="s">
        <v>404</v>
      </c>
      <c r="O369" s="8"/>
      <c r="P369" s="8"/>
      <c r="Q369" s="8"/>
      <c r="R369" s="8"/>
      <c r="S369" s="15"/>
    </row>
    <row r="370" spans="1:19" x14ac:dyDescent="0.25">
      <c r="A370" s="24">
        <v>9</v>
      </c>
      <c r="B370" s="27" t="s">
        <v>330</v>
      </c>
      <c r="D370" s="8"/>
      <c r="E370" s="8"/>
      <c r="F370" s="8"/>
      <c r="G370" s="8" t="s">
        <v>26</v>
      </c>
      <c r="H370" s="8"/>
      <c r="I370" s="8"/>
      <c r="J370" s="8"/>
      <c r="K370" s="8"/>
      <c r="L370" s="8"/>
      <c r="M370" s="8" t="s">
        <v>26</v>
      </c>
      <c r="N370" s="8" t="s">
        <v>404</v>
      </c>
      <c r="O370" s="8"/>
      <c r="P370" s="8"/>
      <c r="Q370" s="8"/>
      <c r="R370" s="8"/>
      <c r="S370" s="15"/>
    </row>
    <row r="371" spans="1:19" ht="0.75" customHeight="1" x14ac:dyDescent="0.25">
      <c r="A371" s="22" t="s">
        <v>131</v>
      </c>
      <c r="B371" s="26" t="s">
        <v>132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15"/>
    </row>
    <row r="372" spans="1:19" ht="30" hidden="1" x14ac:dyDescent="0.25">
      <c r="A372" s="24">
        <v>1</v>
      </c>
      <c r="B372" s="27" t="s">
        <v>133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15"/>
    </row>
    <row r="373" spans="1:19" hidden="1" x14ac:dyDescent="0.25">
      <c r="A373" s="24">
        <v>3</v>
      </c>
      <c r="B373" s="27" t="s">
        <v>382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15"/>
    </row>
    <row r="374" spans="1:19" hidden="1" x14ac:dyDescent="0.25">
      <c r="A374" s="24">
        <v>4</v>
      </c>
      <c r="B374" s="27" t="s">
        <v>383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15"/>
    </row>
    <row r="375" spans="1:19" x14ac:dyDescent="0.25">
      <c r="A375" s="22" t="s">
        <v>68</v>
      </c>
      <c r="B375" s="26" t="s">
        <v>134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15"/>
    </row>
    <row r="376" spans="1:19" x14ac:dyDescent="0.25">
      <c r="A376" s="24">
        <v>1</v>
      </c>
      <c r="B376" s="27" t="s">
        <v>135</v>
      </c>
      <c r="D376" s="8"/>
      <c r="E376" s="8"/>
      <c r="F376" s="8"/>
      <c r="G376" s="8"/>
      <c r="H376" s="8"/>
      <c r="I376" s="8" t="s">
        <v>26</v>
      </c>
      <c r="J376" s="8"/>
      <c r="K376" s="8"/>
      <c r="L376" s="8" t="s">
        <v>26</v>
      </c>
      <c r="M376" s="8"/>
      <c r="N376" s="8"/>
      <c r="O376" s="8" t="s">
        <v>26</v>
      </c>
      <c r="P376" s="8"/>
      <c r="Q376" s="8"/>
      <c r="R376" s="8" t="s">
        <v>26</v>
      </c>
      <c r="S376" s="15"/>
    </row>
    <row r="377" spans="1:19" x14ac:dyDescent="0.25">
      <c r="A377" s="24">
        <v>2</v>
      </c>
      <c r="B377" s="27" t="s">
        <v>331</v>
      </c>
      <c r="D377" s="8"/>
      <c r="E377" s="8"/>
      <c r="F377" s="8"/>
      <c r="G377" s="8"/>
      <c r="H377" s="8"/>
      <c r="I377" s="8"/>
      <c r="J377" s="8"/>
      <c r="K377" s="8"/>
      <c r="L377" s="8" t="s">
        <v>26</v>
      </c>
      <c r="M377" s="8" t="s">
        <v>404</v>
      </c>
      <c r="N377" s="8"/>
      <c r="O377" s="8"/>
      <c r="P377" s="8"/>
      <c r="Q377" s="8"/>
      <c r="R377" s="8" t="s">
        <v>26</v>
      </c>
      <c r="S377" s="15"/>
    </row>
    <row r="378" spans="1:19" x14ac:dyDescent="0.25">
      <c r="A378" s="22" t="s">
        <v>434</v>
      </c>
      <c r="B378" s="26" t="s">
        <v>136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15"/>
    </row>
    <row r="379" spans="1:19" ht="30" x14ac:dyDescent="0.25">
      <c r="A379" s="24">
        <v>1</v>
      </c>
      <c r="B379" s="27" t="s">
        <v>332</v>
      </c>
      <c r="D379" s="8"/>
      <c r="E379" s="8"/>
      <c r="F379" s="8"/>
      <c r="G379" s="8"/>
      <c r="H379" s="8" t="s">
        <v>26</v>
      </c>
      <c r="I379" s="8"/>
      <c r="J379" s="8"/>
      <c r="K379" s="8" t="s">
        <v>26</v>
      </c>
      <c r="L379" s="8"/>
      <c r="M379" s="8"/>
      <c r="N379" s="8" t="s">
        <v>26</v>
      </c>
      <c r="O379" s="8"/>
      <c r="P379" s="8"/>
      <c r="Q379" s="8" t="s">
        <v>26</v>
      </c>
      <c r="R379" s="8"/>
      <c r="S379" s="15"/>
    </row>
    <row r="380" spans="1:19" ht="30" x14ac:dyDescent="0.25">
      <c r="A380" s="24">
        <v>2</v>
      </c>
      <c r="B380" s="27" t="s">
        <v>333</v>
      </c>
      <c r="D380" s="8"/>
      <c r="E380" s="8"/>
      <c r="F380" s="8"/>
      <c r="G380" s="8"/>
      <c r="H380" s="8" t="s">
        <v>26</v>
      </c>
      <c r="I380" s="8"/>
      <c r="J380" s="8"/>
      <c r="K380" s="8" t="s">
        <v>26</v>
      </c>
      <c r="L380" s="8"/>
      <c r="M380" s="8"/>
      <c r="N380" s="8" t="s">
        <v>26</v>
      </c>
      <c r="O380" s="8"/>
      <c r="P380" s="8"/>
      <c r="Q380" s="8" t="s">
        <v>26</v>
      </c>
      <c r="R380" s="8"/>
      <c r="S380" s="15"/>
    </row>
    <row r="381" spans="1:19" ht="30" x14ac:dyDescent="0.25">
      <c r="A381" s="24">
        <v>3</v>
      </c>
      <c r="B381" s="27" t="s">
        <v>334</v>
      </c>
      <c r="D381" s="8"/>
      <c r="E381" s="8"/>
      <c r="F381" s="8"/>
      <c r="G381" s="8"/>
      <c r="H381" s="8"/>
      <c r="I381" s="8"/>
      <c r="J381" s="8"/>
      <c r="K381" s="8" t="s">
        <v>26</v>
      </c>
      <c r="L381" s="8" t="s">
        <v>404</v>
      </c>
      <c r="M381" s="8"/>
      <c r="N381" s="8"/>
      <c r="O381" s="8"/>
      <c r="P381" s="8"/>
      <c r="Q381" s="8" t="s">
        <v>26</v>
      </c>
      <c r="R381" s="8"/>
      <c r="S381" s="15"/>
    </row>
    <row r="382" spans="1:19" ht="30" x14ac:dyDescent="0.25">
      <c r="A382" s="24">
        <v>4</v>
      </c>
      <c r="B382" s="27" t="s">
        <v>335</v>
      </c>
      <c r="D382" s="8"/>
      <c r="E382" s="8"/>
      <c r="F382" s="8"/>
      <c r="G382" s="8"/>
      <c r="H382" s="8" t="s">
        <v>26</v>
      </c>
      <c r="I382" s="8"/>
      <c r="J382" s="8"/>
      <c r="K382" s="8" t="s">
        <v>26</v>
      </c>
      <c r="L382" s="8"/>
      <c r="M382" s="8"/>
      <c r="N382" s="8" t="s">
        <v>26</v>
      </c>
      <c r="O382" s="8"/>
      <c r="P382" s="8"/>
      <c r="Q382" s="8" t="s">
        <v>26</v>
      </c>
      <c r="R382" s="8"/>
      <c r="S382" s="15"/>
    </row>
    <row r="383" spans="1:19" x14ac:dyDescent="0.25">
      <c r="A383" s="24">
        <v>5</v>
      </c>
      <c r="B383" s="27" t="s">
        <v>336</v>
      </c>
      <c r="D383" s="8"/>
      <c r="E383" s="8"/>
      <c r="F383" s="8"/>
      <c r="G383" s="8"/>
      <c r="H383" s="8"/>
      <c r="I383" s="8"/>
      <c r="J383" s="8"/>
      <c r="K383" s="8" t="s">
        <v>26</v>
      </c>
      <c r="L383" s="8" t="s">
        <v>404</v>
      </c>
      <c r="M383" s="8"/>
      <c r="N383" s="8"/>
      <c r="O383" s="8"/>
      <c r="P383" s="8"/>
      <c r="Q383" s="8" t="s">
        <v>26</v>
      </c>
      <c r="R383" s="8"/>
      <c r="S383" s="15"/>
    </row>
    <row r="384" spans="1:19" x14ac:dyDescent="0.25">
      <c r="A384" s="22" t="s">
        <v>72</v>
      </c>
      <c r="B384" s="26" t="s">
        <v>137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15"/>
    </row>
    <row r="385" spans="1:19" ht="30" x14ac:dyDescent="0.25">
      <c r="A385" s="24">
        <v>1</v>
      </c>
      <c r="B385" s="27" t="s">
        <v>138</v>
      </c>
      <c r="D385" s="8"/>
      <c r="E385" s="8"/>
      <c r="F385" s="8"/>
      <c r="G385" s="8" t="s">
        <v>26</v>
      </c>
      <c r="H385" s="8"/>
      <c r="I385" s="8"/>
      <c r="J385" s="8" t="s">
        <v>26</v>
      </c>
      <c r="K385" s="8"/>
      <c r="L385" s="8"/>
      <c r="M385" s="8" t="s">
        <v>26</v>
      </c>
      <c r="N385" s="8"/>
      <c r="O385" s="8"/>
      <c r="P385" s="8" t="s">
        <v>26</v>
      </c>
      <c r="Q385" s="8"/>
      <c r="R385" s="8"/>
      <c r="S385" s="15"/>
    </row>
    <row r="386" spans="1:19" ht="30" x14ac:dyDescent="0.25">
      <c r="A386" s="24">
        <v>2</v>
      </c>
      <c r="B386" s="27" t="s">
        <v>139</v>
      </c>
      <c r="D386" s="8"/>
      <c r="E386" s="8"/>
      <c r="F386" s="8"/>
      <c r="G386" s="8" t="s">
        <v>26</v>
      </c>
      <c r="H386" s="8"/>
      <c r="I386" s="8"/>
      <c r="J386" s="8" t="s">
        <v>26</v>
      </c>
      <c r="K386" s="8"/>
      <c r="L386" s="8"/>
      <c r="M386" s="8" t="s">
        <v>26</v>
      </c>
      <c r="N386" s="8"/>
      <c r="O386" s="8"/>
      <c r="P386" s="8" t="s">
        <v>26</v>
      </c>
      <c r="Q386" s="8"/>
      <c r="R386" s="8"/>
      <c r="S386" s="15"/>
    </row>
    <row r="387" spans="1:19" ht="30" x14ac:dyDescent="0.25">
      <c r="A387" s="24">
        <v>3</v>
      </c>
      <c r="B387" s="27" t="s">
        <v>384</v>
      </c>
      <c r="D387" s="8"/>
      <c r="E387" s="8"/>
      <c r="F387" s="8"/>
      <c r="G387" s="8"/>
      <c r="H387" s="8"/>
      <c r="I387" s="8"/>
      <c r="J387" s="8" t="s">
        <v>26</v>
      </c>
      <c r="K387" s="8" t="s">
        <v>404</v>
      </c>
      <c r="L387" s="8"/>
      <c r="M387" s="8"/>
      <c r="N387" s="8"/>
      <c r="O387" s="8"/>
      <c r="P387" s="8" t="s">
        <v>26</v>
      </c>
      <c r="Q387" s="8"/>
      <c r="R387" s="8"/>
      <c r="S387" s="15"/>
    </row>
    <row r="388" spans="1:19" ht="30" x14ac:dyDescent="0.25">
      <c r="A388" s="24">
        <v>4</v>
      </c>
      <c r="B388" s="27" t="s">
        <v>385</v>
      </c>
      <c r="D388" s="8"/>
      <c r="E388" s="8"/>
      <c r="F388" s="8"/>
      <c r="G388" s="8"/>
      <c r="H388" s="8"/>
      <c r="I388" s="8"/>
      <c r="J388" s="8" t="s">
        <v>26</v>
      </c>
      <c r="K388" s="8" t="s">
        <v>404</v>
      </c>
      <c r="L388" s="8"/>
      <c r="M388" s="8"/>
      <c r="N388" s="8"/>
      <c r="O388" s="8"/>
      <c r="P388" s="8" t="s">
        <v>26</v>
      </c>
      <c r="Q388" s="8"/>
      <c r="R388" s="8"/>
      <c r="S388" s="15"/>
    </row>
    <row r="389" spans="1:19" x14ac:dyDescent="0.25">
      <c r="A389" s="22" t="s">
        <v>76</v>
      </c>
      <c r="B389" s="26" t="s">
        <v>140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15"/>
    </row>
    <row r="390" spans="1:19" ht="30" x14ac:dyDescent="0.25">
      <c r="A390" s="24">
        <v>1</v>
      </c>
      <c r="B390" s="27" t="s">
        <v>151</v>
      </c>
      <c r="D390" s="8"/>
      <c r="E390" s="8"/>
      <c r="F390" s="8"/>
      <c r="G390" s="8" t="s">
        <v>26</v>
      </c>
      <c r="H390" s="8"/>
      <c r="I390" s="8"/>
      <c r="J390" s="8" t="s">
        <v>26</v>
      </c>
      <c r="K390" s="8"/>
      <c r="L390" s="8"/>
      <c r="M390" s="8" t="s">
        <v>26</v>
      </c>
      <c r="N390" s="8"/>
      <c r="O390" s="8"/>
      <c r="P390" s="8" t="s">
        <v>26</v>
      </c>
      <c r="Q390" s="8"/>
      <c r="R390" s="8"/>
      <c r="S390" s="15"/>
    </row>
    <row r="391" spans="1:19" ht="30" x14ac:dyDescent="0.25">
      <c r="A391" s="24">
        <v>2</v>
      </c>
      <c r="B391" s="27" t="s">
        <v>386</v>
      </c>
      <c r="D391" s="8"/>
      <c r="E391" s="8"/>
      <c r="F391" s="8"/>
      <c r="G391" s="8" t="s">
        <v>26</v>
      </c>
      <c r="H391" s="8"/>
      <c r="I391" s="8"/>
      <c r="J391" s="8" t="s">
        <v>26</v>
      </c>
      <c r="K391" s="8"/>
      <c r="L391" s="8"/>
      <c r="M391" s="8" t="s">
        <v>26</v>
      </c>
      <c r="N391" s="8"/>
      <c r="O391" s="8"/>
      <c r="P391" s="8" t="s">
        <v>26</v>
      </c>
      <c r="Q391" s="8"/>
      <c r="R391" s="8"/>
      <c r="S391" s="15"/>
    </row>
    <row r="392" spans="1:19" ht="30" x14ac:dyDescent="0.25">
      <c r="A392" s="24">
        <v>3</v>
      </c>
      <c r="B392" s="27" t="s">
        <v>152</v>
      </c>
      <c r="D392" s="8"/>
      <c r="E392" s="8"/>
      <c r="F392" s="8"/>
      <c r="G392" s="8" t="s">
        <v>26</v>
      </c>
      <c r="H392" s="8"/>
      <c r="I392" s="8"/>
      <c r="J392" s="8" t="s">
        <v>26</v>
      </c>
      <c r="K392" s="8"/>
      <c r="L392" s="8"/>
      <c r="M392" s="8" t="s">
        <v>26</v>
      </c>
      <c r="N392" s="8"/>
      <c r="O392" s="8"/>
      <c r="P392" s="8" t="s">
        <v>26</v>
      </c>
      <c r="Q392" s="8"/>
      <c r="R392" s="8"/>
      <c r="S392" s="15"/>
    </row>
    <row r="393" spans="1:19" ht="30" x14ac:dyDescent="0.25">
      <c r="A393" s="24">
        <v>4</v>
      </c>
      <c r="B393" s="27" t="s">
        <v>387</v>
      </c>
      <c r="D393" s="8"/>
      <c r="E393" s="8"/>
      <c r="F393" s="8"/>
      <c r="G393" s="8" t="s">
        <v>26</v>
      </c>
      <c r="H393" s="8"/>
      <c r="I393" s="8"/>
      <c r="J393" s="8" t="s">
        <v>26</v>
      </c>
      <c r="K393" s="8"/>
      <c r="L393" s="8"/>
      <c r="M393" s="8" t="s">
        <v>26</v>
      </c>
      <c r="N393" s="8"/>
      <c r="O393" s="8"/>
      <c r="P393" s="8" t="s">
        <v>26</v>
      </c>
      <c r="Q393" s="8"/>
      <c r="R393" s="8"/>
      <c r="S393" s="15"/>
    </row>
    <row r="394" spans="1:19" ht="30" x14ac:dyDescent="0.25">
      <c r="A394" s="24">
        <v>5</v>
      </c>
      <c r="B394" s="27" t="s">
        <v>153</v>
      </c>
      <c r="D394" s="8"/>
      <c r="E394" s="8"/>
      <c r="F394" s="8"/>
      <c r="G394" s="8" t="s">
        <v>26</v>
      </c>
      <c r="H394" s="8"/>
      <c r="I394" s="8"/>
      <c r="J394" s="8" t="s">
        <v>26</v>
      </c>
      <c r="K394" s="8"/>
      <c r="L394" s="8"/>
      <c r="M394" s="8" t="s">
        <v>26</v>
      </c>
      <c r="N394" s="8"/>
      <c r="O394" s="8"/>
      <c r="P394" s="8" t="s">
        <v>26</v>
      </c>
      <c r="Q394" s="8"/>
      <c r="R394" s="8"/>
      <c r="S394" s="15"/>
    </row>
    <row r="395" spans="1:19" ht="30" x14ac:dyDescent="0.25">
      <c r="A395" s="24">
        <v>6</v>
      </c>
      <c r="B395" s="27" t="s">
        <v>154</v>
      </c>
      <c r="D395" s="8"/>
      <c r="E395" s="8"/>
      <c r="F395" s="8"/>
      <c r="G395" s="8" t="s">
        <v>26</v>
      </c>
      <c r="H395" s="8"/>
      <c r="I395" s="8"/>
      <c r="J395" s="8" t="s">
        <v>26</v>
      </c>
      <c r="K395" s="8"/>
      <c r="L395" s="8"/>
      <c r="M395" s="8" t="s">
        <v>26</v>
      </c>
      <c r="N395" s="8"/>
      <c r="O395" s="8"/>
      <c r="P395" s="8" t="s">
        <v>26</v>
      </c>
      <c r="Q395" s="8"/>
      <c r="R395" s="8"/>
      <c r="S395" s="15"/>
    </row>
    <row r="396" spans="1:19" ht="30" x14ac:dyDescent="0.25">
      <c r="A396" s="24">
        <v>7</v>
      </c>
      <c r="B396" s="27" t="s">
        <v>155</v>
      </c>
      <c r="D396" s="8"/>
      <c r="E396" s="8"/>
      <c r="F396" s="8"/>
      <c r="G396" s="8" t="s">
        <v>26</v>
      </c>
      <c r="H396" s="8"/>
      <c r="I396" s="8"/>
      <c r="J396" s="8" t="s">
        <v>26</v>
      </c>
      <c r="K396" s="8"/>
      <c r="L396" s="8"/>
      <c r="M396" s="8" t="s">
        <v>26</v>
      </c>
      <c r="N396" s="8"/>
      <c r="O396" s="8"/>
      <c r="P396" s="8" t="s">
        <v>26</v>
      </c>
      <c r="Q396" s="8"/>
      <c r="R396" s="8"/>
      <c r="S396" s="15"/>
    </row>
    <row r="397" spans="1:19" x14ac:dyDescent="0.25">
      <c r="A397" s="24">
        <v>8</v>
      </c>
      <c r="B397" s="27" t="s">
        <v>156</v>
      </c>
      <c r="D397" s="8"/>
      <c r="E397" s="8"/>
      <c r="F397" s="8"/>
      <c r="G397" s="8"/>
      <c r="H397" s="8" t="s">
        <v>26</v>
      </c>
      <c r="I397" s="8"/>
      <c r="J397" s="8"/>
      <c r="K397" s="8" t="s">
        <v>26</v>
      </c>
      <c r="L397" s="8"/>
      <c r="M397" s="8"/>
      <c r="N397" s="8" t="s">
        <v>26</v>
      </c>
      <c r="O397" s="8"/>
      <c r="P397" s="8"/>
      <c r="Q397" s="8" t="s">
        <v>26</v>
      </c>
      <c r="R397" s="8"/>
      <c r="S397" s="15"/>
    </row>
    <row r="398" spans="1:19" x14ac:dyDescent="0.25">
      <c r="A398" s="24">
        <v>9</v>
      </c>
      <c r="B398" s="27" t="s">
        <v>156</v>
      </c>
      <c r="D398" s="8"/>
      <c r="E398" s="8"/>
      <c r="F398" s="8"/>
      <c r="G398" s="8"/>
      <c r="H398" s="8" t="s">
        <v>26</v>
      </c>
      <c r="I398" s="8"/>
      <c r="J398" s="8"/>
      <c r="K398" s="8" t="s">
        <v>26</v>
      </c>
      <c r="L398" s="8"/>
      <c r="M398" s="8"/>
      <c r="N398" s="8" t="s">
        <v>26</v>
      </c>
      <c r="O398" s="8"/>
      <c r="P398" s="8"/>
      <c r="Q398" s="8" t="s">
        <v>26</v>
      </c>
      <c r="R398" s="8"/>
      <c r="S398" s="15"/>
    </row>
    <row r="399" spans="1:19" x14ac:dyDescent="0.25">
      <c r="A399" s="24">
        <v>10</v>
      </c>
      <c r="B399" s="27" t="s">
        <v>157</v>
      </c>
      <c r="D399" s="8"/>
      <c r="E399" s="8"/>
      <c r="F399" s="8"/>
      <c r="G399" s="8" t="s">
        <v>26</v>
      </c>
      <c r="H399" s="8"/>
      <c r="I399" s="8"/>
      <c r="J399" s="8" t="s">
        <v>26</v>
      </c>
      <c r="K399" s="8"/>
      <c r="L399" s="8"/>
      <c r="M399" s="8" t="s">
        <v>26</v>
      </c>
      <c r="N399" s="8"/>
      <c r="O399" s="8"/>
      <c r="P399" s="8" t="s">
        <v>26</v>
      </c>
      <c r="Q399" s="8"/>
      <c r="R399" s="8"/>
      <c r="S399" s="15"/>
    </row>
    <row r="400" spans="1:19" x14ac:dyDescent="0.25">
      <c r="A400" s="24">
        <v>11</v>
      </c>
      <c r="B400" s="27" t="s">
        <v>157</v>
      </c>
      <c r="D400" s="8"/>
      <c r="E400" s="8"/>
      <c r="F400" s="8"/>
      <c r="G400" s="8" t="s">
        <v>26</v>
      </c>
      <c r="H400" s="8"/>
      <c r="I400" s="8"/>
      <c r="J400" s="8" t="s">
        <v>26</v>
      </c>
      <c r="K400" s="8"/>
      <c r="L400" s="8"/>
      <c r="M400" s="8" t="s">
        <v>26</v>
      </c>
      <c r="N400" s="8"/>
      <c r="O400" s="8"/>
      <c r="P400" s="8" t="s">
        <v>26</v>
      </c>
      <c r="Q400" s="8"/>
      <c r="R400" s="8"/>
      <c r="S400" s="15"/>
    </row>
    <row r="401" spans="1:19" x14ac:dyDescent="0.25">
      <c r="A401" s="24">
        <v>12</v>
      </c>
      <c r="B401" s="27" t="s">
        <v>158</v>
      </c>
      <c r="D401" s="8"/>
      <c r="E401" s="8"/>
      <c r="F401" s="8"/>
      <c r="G401" s="8"/>
      <c r="H401" s="8" t="s">
        <v>26</v>
      </c>
      <c r="I401" s="8"/>
      <c r="J401" s="8"/>
      <c r="K401" s="8" t="s">
        <v>26</v>
      </c>
      <c r="L401" s="8"/>
      <c r="M401" s="8"/>
      <c r="N401" s="8" t="s">
        <v>26</v>
      </c>
      <c r="O401" s="8"/>
      <c r="P401" s="8"/>
      <c r="Q401" s="8" t="s">
        <v>26</v>
      </c>
      <c r="R401" s="8"/>
      <c r="S401" s="15"/>
    </row>
    <row r="402" spans="1:19" x14ac:dyDescent="0.25">
      <c r="A402" s="24">
        <v>13</v>
      </c>
      <c r="B402" s="27" t="s">
        <v>158</v>
      </c>
      <c r="D402" s="8"/>
      <c r="E402" s="8"/>
      <c r="F402" s="8"/>
      <c r="G402" s="8"/>
      <c r="H402" s="8" t="s">
        <v>26</v>
      </c>
      <c r="I402" s="8"/>
      <c r="J402" s="8"/>
      <c r="K402" s="8" t="s">
        <v>26</v>
      </c>
      <c r="L402" s="8"/>
      <c r="M402" s="8"/>
      <c r="N402" s="8" t="s">
        <v>26</v>
      </c>
      <c r="O402" s="8"/>
      <c r="P402" s="8"/>
      <c r="Q402" s="8" t="s">
        <v>26</v>
      </c>
      <c r="R402" s="8"/>
      <c r="S402" s="15"/>
    </row>
    <row r="403" spans="1:19" x14ac:dyDescent="0.25">
      <c r="A403" s="24">
        <v>14</v>
      </c>
      <c r="B403" s="27" t="s">
        <v>159</v>
      </c>
      <c r="D403" s="8"/>
      <c r="E403" s="8"/>
      <c r="F403" s="8"/>
      <c r="G403" s="8"/>
      <c r="H403" s="8" t="s">
        <v>26</v>
      </c>
      <c r="I403" s="8"/>
      <c r="J403" s="8"/>
      <c r="K403" s="8" t="s">
        <v>26</v>
      </c>
      <c r="L403" s="8"/>
      <c r="M403" s="8"/>
      <c r="N403" s="8" t="s">
        <v>26</v>
      </c>
      <c r="O403" s="8"/>
      <c r="P403" s="8"/>
      <c r="Q403" s="8" t="s">
        <v>26</v>
      </c>
      <c r="R403" s="8"/>
      <c r="S403" s="15"/>
    </row>
    <row r="404" spans="1:19" x14ac:dyDescent="0.25">
      <c r="A404" s="24">
        <v>15</v>
      </c>
      <c r="B404" s="27" t="s">
        <v>159</v>
      </c>
      <c r="D404" s="8"/>
      <c r="E404" s="8"/>
      <c r="F404" s="8"/>
      <c r="G404" s="8"/>
      <c r="H404" s="8" t="s">
        <v>26</v>
      </c>
      <c r="I404" s="8"/>
      <c r="J404" s="8"/>
      <c r="K404" s="8" t="s">
        <v>26</v>
      </c>
      <c r="L404" s="8"/>
      <c r="M404" s="8"/>
      <c r="N404" s="8" t="s">
        <v>26</v>
      </c>
      <c r="O404" s="8"/>
      <c r="P404" s="8"/>
      <c r="Q404" s="8" t="s">
        <v>26</v>
      </c>
      <c r="R404" s="8"/>
      <c r="S404" s="15"/>
    </row>
    <row r="405" spans="1:19" x14ac:dyDescent="0.25">
      <c r="A405" s="24">
        <v>16</v>
      </c>
      <c r="B405" s="27" t="s">
        <v>160</v>
      </c>
      <c r="D405" s="8"/>
      <c r="E405" s="8"/>
      <c r="F405" s="8"/>
      <c r="G405" s="8"/>
      <c r="H405" s="8" t="s">
        <v>26</v>
      </c>
      <c r="I405" s="8"/>
      <c r="J405" s="8"/>
      <c r="K405" s="8" t="s">
        <v>26</v>
      </c>
      <c r="L405" s="8"/>
      <c r="M405" s="8"/>
      <c r="N405" s="8" t="s">
        <v>26</v>
      </c>
      <c r="O405" s="8"/>
      <c r="P405" s="8"/>
      <c r="Q405" s="8" t="s">
        <v>26</v>
      </c>
      <c r="R405" s="8"/>
      <c r="S405" s="15"/>
    </row>
    <row r="406" spans="1:19" x14ac:dyDescent="0.25">
      <c r="A406" s="24">
        <v>17</v>
      </c>
      <c r="B406" s="27" t="s">
        <v>160</v>
      </c>
      <c r="D406" s="8"/>
      <c r="E406" s="8"/>
      <c r="F406" s="8"/>
      <c r="G406" s="8"/>
      <c r="H406" s="8" t="s">
        <v>26</v>
      </c>
      <c r="I406" s="8"/>
      <c r="J406" s="8"/>
      <c r="K406" s="8" t="s">
        <v>26</v>
      </c>
      <c r="L406" s="8"/>
      <c r="M406" s="8"/>
      <c r="N406" s="8" t="s">
        <v>26</v>
      </c>
      <c r="O406" s="8"/>
      <c r="P406" s="8"/>
      <c r="Q406" s="8" t="s">
        <v>26</v>
      </c>
      <c r="R406" s="8"/>
      <c r="S406" s="15"/>
    </row>
    <row r="407" spans="1:19" x14ac:dyDescent="0.25">
      <c r="A407" s="24">
        <v>18</v>
      </c>
      <c r="B407" s="27" t="s">
        <v>161</v>
      </c>
      <c r="D407" s="8"/>
      <c r="E407" s="8"/>
      <c r="F407" s="8"/>
      <c r="G407" s="8" t="s">
        <v>26</v>
      </c>
      <c r="H407" s="8"/>
      <c r="I407" s="8"/>
      <c r="J407" s="8" t="s">
        <v>26</v>
      </c>
      <c r="K407" s="8"/>
      <c r="L407" s="8"/>
      <c r="M407" s="8" t="s">
        <v>26</v>
      </c>
      <c r="N407" s="8"/>
      <c r="O407" s="8"/>
      <c r="P407" s="8" t="s">
        <v>26</v>
      </c>
      <c r="Q407" s="8"/>
      <c r="R407" s="8"/>
      <c r="S407" s="15"/>
    </row>
    <row r="408" spans="1:19" x14ac:dyDescent="0.25">
      <c r="A408" s="24">
        <v>19</v>
      </c>
      <c r="B408" s="27" t="s">
        <v>161</v>
      </c>
      <c r="D408" s="8"/>
      <c r="E408" s="8"/>
      <c r="F408" s="8"/>
      <c r="G408" s="8" t="s">
        <v>26</v>
      </c>
      <c r="H408" s="8"/>
      <c r="I408" s="8"/>
      <c r="J408" s="8" t="s">
        <v>26</v>
      </c>
      <c r="K408" s="8"/>
      <c r="L408" s="8"/>
      <c r="M408" s="8" t="s">
        <v>26</v>
      </c>
      <c r="N408" s="8"/>
      <c r="O408" s="8"/>
      <c r="P408" s="8" t="s">
        <v>26</v>
      </c>
      <c r="Q408" s="8"/>
      <c r="R408" s="8"/>
      <c r="S408" s="15"/>
    </row>
    <row r="409" spans="1:19" x14ac:dyDescent="0.25">
      <c r="A409" s="24">
        <v>20</v>
      </c>
      <c r="B409" s="27" t="s">
        <v>141</v>
      </c>
      <c r="D409" s="8"/>
      <c r="E409" s="8"/>
      <c r="F409" s="8"/>
      <c r="G409" s="8"/>
      <c r="H409" s="8"/>
      <c r="I409" s="8"/>
      <c r="J409" s="8"/>
      <c r="K409" s="8" t="s">
        <v>26</v>
      </c>
      <c r="L409" s="8"/>
      <c r="M409" s="8"/>
      <c r="N409" s="8"/>
      <c r="O409" s="8"/>
      <c r="P409" s="8"/>
      <c r="Q409" s="8" t="s">
        <v>26</v>
      </c>
      <c r="R409" s="8" t="s">
        <v>404</v>
      </c>
      <c r="S409" s="15"/>
    </row>
    <row r="410" spans="1:19" ht="30" x14ac:dyDescent="0.25">
      <c r="A410" s="24">
        <v>21</v>
      </c>
      <c r="B410" s="27" t="s">
        <v>142</v>
      </c>
      <c r="D410" s="8"/>
      <c r="E410" s="8"/>
      <c r="F410" s="8"/>
      <c r="G410" s="8"/>
      <c r="H410" s="8"/>
      <c r="I410" s="8"/>
      <c r="J410" s="8" t="s">
        <v>26</v>
      </c>
      <c r="K410" s="8" t="s">
        <v>404</v>
      </c>
      <c r="L410" s="8"/>
      <c r="M410" s="8"/>
      <c r="N410" s="8"/>
      <c r="O410" s="8"/>
      <c r="P410" s="8" t="s">
        <v>26</v>
      </c>
      <c r="Q410" s="8"/>
      <c r="R410" s="8"/>
      <c r="S410" s="15"/>
    </row>
    <row r="411" spans="1:19" ht="30" x14ac:dyDescent="0.25">
      <c r="A411" s="24">
        <v>22</v>
      </c>
      <c r="B411" s="27" t="s">
        <v>143</v>
      </c>
      <c r="D411" s="8"/>
      <c r="E411" s="8"/>
      <c r="F411" s="8"/>
      <c r="G411" s="8"/>
      <c r="H411" s="8"/>
      <c r="I411" s="8"/>
      <c r="J411" s="8"/>
      <c r="K411" s="8" t="s">
        <v>26</v>
      </c>
      <c r="L411" s="8" t="s">
        <v>404</v>
      </c>
      <c r="M411" s="8"/>
      <c r="N411" s="8"/>
      <c r="O411" s="8"/>
      <c r="P411" s="8"/>
      <c r="Q411" s="8" t="s">
        <v>26</v>
      </c>
      <c r="R411" s="8"/>
      <c r="S411" s="15"/>
    </row>
    <row r="412" spans="1:19" x14ac:dyDescent="0.25">
      <c r="A412" s="24">
        <v>23</v>
      </c>
      <c r="B412" s="27" t="s">
        <v>144</v>
      </c>
      <c r="D412" s="8"/>
      <c r="E412" s="8"/>
      <c r="F412" s="8"/>
      <c r="G412" s="8"/>
      <c r="H412" s="8"/>
      <c r="I412" s="8"/>
      <c r="J412" s="8"/>
      <c r="K412" s="8" t="s">
        <v>26</v>
      </c>
      <c r="L412" s="8"/>
      <c r="M412" s="8"/>
      <c r="N412" s="8"/>
      <c r="O412" s="8"/>
      <c r="P412" s="8"/>
      <c r="Q412" s="8" t="s">
        <v>26</v>
      </c>
      <c r="R412" s="8" t="s">
        <v>404</v>
      </c>
      <c r="S412" s="15"/>
    </row>
    <row r="413" spans="1:19" ht="30" x14ac:dyDescent="0.25">
      <c r="A413" s="24">
        <v>24</v>
      </c>
      <c r="B413" s="27" t="s">
        <v>145</v>
      </c>
      <c r="D413" s="8"/>
      <c r="E413" s="8"/>
      <c r="F413" s="8"/>
      <c r="G413" s="8"/>
      <c r="H413" s="8"/>
      <c r="I413" s="8"/>
      <c r="J413" s="8" t="s">
        <v>26</v>
      </c>
      <c r="K413" s="8"/>
      <c r="L413" s="8"/>
      <c r="M413" s="8"/>
      <c r="N413" s="8"/>
      <c r="O413" s="8"/>
      <c r="P413" s="8" t="s">
        <v>26</v>
      </c>
      <c r="Q413" s="8" t="s">
        <v>404</v>
      </c>
      <c r="R413" s="8"/>
      <c r="S413" s="15"/>
    </row>
    <row r="414" spans="1:19" ht="30" x14ac:dyDescent="0.25">
      <c r="A414" s="24">
        <v>25</v>
      </c>
      <c r="B414" s="27" t="s">
        <v>146</v>
      </c>
      <c r="D414" s="8"/>
      <c r="E414" s="8"/>
      <c r="F414" s="8"/>
      <c r="G414" s="8"/>
      <c r="H414" s="8"/>
      <c r="I414" s="8"/>
      <c r="J414" s="8"/>
      <c r="K414" s="8"/>
      <c r="L414" s="8" t="s">
        <v>26</v>
      </c>
      <c r="M414" s="8" t="s">
        <v>404</v>
      </c>
      <c r="N414" s="8"/>
      <c r="O414" s="8"/>
      <c r="P414" s="8"/>
      <c r="Q414" s="8"/>
      <c r="R414" s="8" t="s">
        <v>26</v>
      </c>
      <c r="S414" s="15"/>
    </row>
    <row r="415" spans="1:19" ht="30" x14ac:dyDescent="0.25">
      <c r="A415" s="24">
        <v>26</v>
      </c>
      <c r="B415" s="27" t="s">
        <v>147</v>
      </c>
      <c r="D415" s="8"/>
      <c r="E415" s="8"/>
      <c r="F415" s="8"/>
      <c r="G415" s="8" t="s">
        <v>26</v>
      </c>
      <c r="H415" s="8"/>
      <c r="I415" s="8"/>
      <c r="J415" s="8"/>
      <c r="K415" s="8"/>
      <c r="L415" s="8"/>
      <c r="M415" s="8" t="s">
        <v>26</v>
      </c>
      <c r="N415" s="8" t="s">
        <v>404</v>
      </c>
      <c r="O415" s="8"/>
      <c r="P415" s="8"/>
      <c r="Q415" s="8"/>
      <c r="R415" s="8"/>
      <c r="S415" s="15"/>
    </row>
    <row r="416" spans="1:19" ht="30" x14ac:dyDescent="0.25">
      <c r="A416" s="24">
        <v>27</v>
      </c>
      <c r="B416" s="27" t="s">
        <v>148</v>
      </c>
      <c r="D416" s="8"/>
      <c r="E416" s="8"/>
      <c r="F416" s="8"/>
      <c r="G416" s="8"/>
      <c r="H416" s="8" t="s">
        <v>26</v>
      </c>
      <c r="I416" s="8"/>
      <c r="J416" s="8"/>
      <c r="K416" s="8"/>
      <c r="L416" s="8"/>
      <c r="M416" s="8"/>
      <c r="N416" s="8" t="s">
        <v>26</v>
      </c>
      <c r="O416" s="8" t="s">
        <v>404</v>
      </c>
      <c r="P416" s="8"/>
      <c r="Q416" s="8"/>
      <c r="R416" s="8"/>
      <c r="S416" s="15"/>
    </row>
    <row r="417" spans="1:19" x14ac:dyDescent="0.25">
      <c r="A417" s="24">
        <v>28</v>
      </c>
      <c r="B417" s="27" t="s">
        <v>149</v>
      </c>
      <c r="D417" s="8"/>
      <c r="E417" s="8"/>
      <c r="F417" s="8"/>
      <c r="G417" s="8"/>
      <c r="H417" s="8" t="s">
        <v>26</v>
      </c>
      <c r="I417" s="8"/>
      <c r="J417" s="8"/>
      <c r="K417" s="8"/>
      <c r="L417" s="8"/>
      <c r="M417" s="8"/>
      <c r="N417" s="8" t="s">
        <v>26</v>
      </c>
      <c r="O417" s="8" t="s">
        <v>404</v>
      </c>
      <c r="P417" s="8"/>
      <c r="Q417" s="8"/>
      <c r="R417" s="8"/>
      <c r="S417" s="15"/>
    </row>
    <row r="418" spans="1:19" ht="45" x14ac:dyDescent="0.25">
      <c r="A418" s="24">
        <v>29</v>
      </c>
      <c r="B418" s="27" t="s">
        <v>150</v>
      </c>
      <c r="D418" s="8"/>
      <c r="E418" s="8"/>
      <c r="F418" s="8"/>
      <c r="G418" s="8"/>
      <c r="H418" s="8" t="s">
        <v>26</v>
      </c>
      <c r="I418" s="8"/>
      <c r="J418" s="8"/>
      <c r="K418" s="8"/>
      <c r="L418" s="8"/>
      <c r="M418" s="8"/>
      <c r="N418" s="8" t="s">
        <v>26</v>
      </c>
      <c r="O418" s="8" t="s">
        <v>404</v>
      </c>
      <c r="P418" s="8"/>
      <c r="Q418" s="8"/>
      <c r="R418" s="8"/>
      <c r="S418" s="15"/>
    </row>
    <row r="419" spans="1:19" hidden="1" x14ac:dyDescent="0.25">
      <c r="A419" s="22" t="s">
        <v>337</v>
      </c>
      <c r="B419" s="26" t="s">
        <v>338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15"/>
    </row>
    <row r="420" spans="1:19" ht="30" hidden="1" x14ac:dyDescent="0.25">
      <c r="A420" s="24">
        <v>1</v>
      </c>
      <c r="B420" s="27" t="s">
        <v>388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15"/>
    </row>
    <row r="421" spans="1:19" ht="30" hidden="1" x14ac:dyDescent="0.25">
      <c r="A421" s="24">
        <v>2</v>
      </c>
      <c r="B421" s="27" t="s">
        <v>389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15"/>
    </row>
    <row r="422" spans="1:19" hidden="1" x14ac:dyDescent="0.25">
      <c r="A422" s="22" t="s">
        <v>339</v>
      </c>
      <c r="B422" s="26" t="s">
        <v>340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15"/>
    </row>
    <row r="423" spans="1:19" hidden="1" x14ac:dyDescent="0.25">
      <c r="A423" s="24">
        <v>1</v>
      </c>
      <c r="B423" s="27" t="s">
        <v>341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15"/>
    </row>
    <row r="424" spans="1:19" hidden="1" x14ac:dyDescent="0.25">
      <c r="A424" s="24">
        <v>2</v>
      </c>
      <c r="B424" s="27" t="s">
        <v>342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15"/>
    </row>
    <row r="425" spans="1:19" hidden="1" x14ac:dyDescent="0.25">
      <c r="A425" s="24">
        <v>3</v>
      </c>
      <c r="B425" s="27" t="s">
        <v>342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15"/>
    </row>
    <row r="426" spans="1:19" hidden="1" x14ac:dyDescent="0.25">
      <c r="A426" s="22" t="s">
        <v>343</v>
      </c>
      <c r="B426" s="26" t="s">
        <v>344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15"/>
    </row>
    <row r="427" spans="1:19" ht="30" hidden="1" x14ac:dyDescent="0.25">
      <c r="A427" s="24">
        <v>1</v>
      </c>
      <c r="B427" s="27" t="s">
        <v>345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15"/>
    </row>
    <row r="428" spans="1:19" ht="30" hidden="1" x14ac:dyDescent="0.25">
      <c r="A428" s="24">
        <v>2</v>
      </c>
      <c r="B428" s="27" t="s">
        <v>346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15"/>
    </row>
    <row r="429" spans="1:19" hidden="1" x14ac:dyDescent="0.25">
      <c r="A429" s="40" t="s">
        <v>25</v>
      </c>
      <c r="B429" s="41" t="s">
        <v>348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idden="1" x14ac:dyDescent="0.25">
      <c r="A430" s="42">
        <v>1</v>
      </c>
      <c r="B430" s="25" t="s">
        <v>349</v>
      </c>
      <c r="C430" s="8"/>
      <c r="D430" s="8"/>
      <c r="E430" s="8"/>
      <c r="F430" s="8"/>
      <c r="G430" s="8"/>
      <c r="H430" s="8"/>
      <c r="I430" s="14"/>
      <c r="J430" s="14"/>
      <c r="K430" s="8"/>
      <c r="L430" s="8"/>
      <c r="M430" s="8"/>
      <c r="N430" s="8"/>
      <c r="O430" s="14"/>
      <c r="P430" s="14"/>
      <c r="Q430" s="8"/>
      <c r="R430" s="8"/>
      <c r="S430" s="8"/>
    </row>
    <row r="431" spans="1:19" hidden="1" x14ac:dyDescent="0.25">
      <c r="A431" s="42">
        <v>2</v>
      </c>
      <c r="B431" s="25" t="s">
        <v>350</v>
      </c>
      <c r="C431" s="8"/>
      <c r="D431" s="8"/>
      <c r="E431" s="8"/>
      <c r="F431" s="8"/>
      <c r="G431" s="8"/>
      <c r="H431" s="8"/>
      <c r="I431" s="14"/>
      <c r="K431" s="8"/>
      <c r="L431" s="8"/>
      <c r="M431" s="8"/>
      <c r="N431" s="8"/>
      <c r="O431" s="8"/>
      <c r="P431" s="14"/>
      <c r="Q431" s="8"/>
      <c r="R431" s="8"/>
      <c r="S431" s="8"/>
    </row>
    <row r="432" spans="1:19" hidden="1" x14ac:dyDescent="0.25">
      <c r="A432" s="42">
        <v>3</v>
      </c>
      <c r="B432" s="25" t="s">
        <v>351</v>
      </c>
      <c r="C432" s="8"/>
      <c r="D432" s="8"/>
      <c r="E432" s="8"/>
      <c r="F432" s="8"/>
      <c r="G432" s="8"/>
      <c r="H432" s="8"/>
      <c r="I432" s="14"/>
      <c r="J432" s="31"/>
      <c r="K432" s="8"/>
      <c r="L432" s="8"/>
      <c r="M432" s="8"/>
      <c r="N432" s="8"/>
      <c r="O432" s="14"/>
      <c r="P432" s="8"/>
      <c r="Q432" s="8"/>
      <c r="R432" s="8"/>
      <c r="S432" s="8"/>
    </row>
    <row r="433" spans="1:19" hidden="1" x14ac:dyDescent="0.25">
      <c r="A433" s="42">
        <v>4</v>
      </c>
      <c r="B433" s="25" t="s">
        <v>352</v>
      </c>
      <c r="C433" s="8"/>
      <c r="D433" s="8"/>
      <c r="E433" s="8"/>
      <c r="F433" s="8"/>
      <c r="G433" s="8"/>
      <c r="H433" s="8"/>
      <c r="I433" s="14"/>
      <c r="J433" s="31"/>
      <c r="K433" s="8"/>
      <c r="L433" s="8"/>
      <c r="M433" s="8"/>
      <c r="N433" s="8"/>
      <c r="P433" s="8"/>
      <c r="Q433" s="8"/>
      <c r="R433" s="8"/>
      <c r="S433" s="8"/>
    </row>
    <row r="434" spans="1:19" hidden="1" x14ac:dyDescent="0.25">
      <c r="A434" s="43" t="s">
        <v>31</v>
      </c>
      <c r="B434" s="26" t="s">
        <v>353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idden="1" x14ac:dyDescent="0.25">
      <c r="A435" s="42">
        <v>1</v>
      </c>
      <c r="B435" s="25" t="s">
        <v>349</v>
      </c>
      <c r="C435" s="8"/>
      <c r="D435" s="8"/>
      <c r="E435" s="8"/>
      <c r="F435" s="8"/>
      <c r="G435" s="8"/>
      <c r="H435" s="8"/>
      <c r="I435" s="14"/>
      <c r="J435" s="8"/>
      <c r="K435" s="14"/>
      <c r="L435" s="14"/>
      <c r="M435" s="8"/>
      <c r="N435" s="8"/>
      <c r="O435" s="14"/>
      <c r="P435" s="14"/>
      <c r="Q435" s="8"/>
      <c r="R435" s="8"/>
      <c r="S435" s="8"/>
    </row>
    <row r="436" spans="1:19" hidden="1" x14ac:dyDescent="0.25">
      <c r="A436" s="42">
        <v>2</v>
      </c>
      <c r="B436" s="25" t="s">
        <v>350</v>
      </c>
      <c r="C436" s="8"/>
      <c r="D436" s="8"/>
      <c r="E436" s="8"/>
      <c r="F436" s="8"/>
      <c r="G436" s="8"/>
      <c r="H436" s="8"/>
      <c r="I436" s="14"/>
      <c r="J436" s="8"/>
      <c r="K436" s="14"/>
      <c r="L436" s="14"/>
      <c r="M436" s="8"/>
      <c r="N436" s="8"/>
      <c r="O436" s="8"/>
      <c r="P436" s="14"/>
      <c r="Q436" s="8"/>
      <c r="R436" s="8"/>
      <c r="S436" s="8"/>
    </row>
    <row r="437" spans="1:19" hidden="1" x14ac:dyDescent="0.25">
      <c r="A437" s="42">
        <v>3</v>
      </c>
      <c r="B437" s="25" t="s">
        <v>351</v>
      </c>
      <c r="C437" s="8"/>
      <c r="D437" s="8"/>
      <c r="E437" s="8"/>
      <c r="F437" s="8"/>
      <c r="G437" s="8"/>
      <c r="H437" s="8"/>
      <c r="I437" s="14"/>
      <c r="J437" s="8"/>
      <c r="K437" s="14"/>
      <c r="L437" s="14"/>
      <c r="M437" s="8"/>
      <c r="N437" s="8"/>
      <c r="O437" s="14"/>
      <c r="P437" s="8"/>
      <c r="Q437" s="8"/>
      <c r="R437" s="8"/>
      <c r="S437" s="8"/>
    </row>
    <row r="438" spans="1:19" hidden="1" x14ac:dyDescent="0.25">
      <c r="A438" s="42">
        <v>4</v>
      </c>
      <c r="B438" s="25" t="s">
        <v>352</v>
      </c>
      <c r="C438" s="8"/>
      <c r="D438" s="8"/>
      <c r="E438" s="8"/>
      <c r="F438" s="8"/>
      <c r="G438" s="8"/>
      <c r="H438" s="8"/>
      <c r="I438" s="14"/>
      <c r="J438" s="8"/>
      <c r="K438" s="14"/>
      <c r="L438" s="14"/>
      <c r="M438" s="8"/>
      <c r="N438" s="8"/>
      <c r="P438" s="8"/>
      <c r="Q438" s="8"/>
      <c r="R438" s="8"/>
      <c r="S438" s="8"/>
    </row>
    <row r="439" spans="1:19" hidden="1" x14ac:dyDescent="0.25">
      <c r="A439" s="43" t="s">
        <v>35</v>
      </c>
      <c r="B439" s="26" t="s">
        <v>354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idden="1" x14ac:dyDescent="0.25">
      <c r="A440" s="42">
        <v>1</v>
      </c>
      <c r="B440" s="25" t="s">
        <v>355</v>
      </c>
      <c r="C440" s="8"/>
      <c r="D440" s="8"/>
      <c r="E440" s="8"/>
      <c r="F440" s="8"/>
      <c r="G440" s="8"/>
      <c r="H440" s="8"/>
      <c r="I440" s="14"/>
      <c r="J440" s="32"/>
      <c r="K440" s="14"/>
      <c r="L440" s="14"/>
      <c r="M440" s="8"/>
      <c r="N440" s="8"/>
      <c r="O440" s="14"/>
      <c r="P440" s="14"/>
      <c r="Q440" s="8"/>
      <c r="R440" s="8"/>
      <c r="S440" s="8"/>
    </row>
    <row r="441" spans="1:19" hidden="1" x14ac:dyDescent="0.25">
      <c r="A441" s="44">
        <v>2</v>
      </c>
      <c r="B441" s="25" t="s">
        <v>356</v>
      </c>
      <c r="C441" s="8"/>
      <c r="D441" s="8"/>
      <c r="E441" s="8"/>
      <c r="F441" s="8"/>
      <c r="G441" s="8"/>
      <c r="H441" s="8"/>
      <c r="I441" s="8"/>
      <c r="J441" s="8"/>
      <c r="K441" s="8"/>
      <c r="L441" s="14"/>
      <c r="M441" s="8"/>
      <c r="N441" s="8"/>
      <c r="O441" s="8"/>
      <c r="P441" s="8"/>
      <c r="Q441" s="8"/>
      <c r="R441" s="8"/>
      <c r="S441" s="8"/>
    </row>
    <row r="442" spans="1:19" ht="30" hidden="1" x14ac:dyDescent="0.25">
      <c r="A442" s="44">
        <v>3</v>
      </c>
      <c r="B442" s="25" t="s">
        <v>357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idden="1" x14ac:dyDescent="0.25">
      <c r="A443" s="42">
        <v>4</v>
      </c>
      <c r="B443" s="25" t="s">
        <v>358</v>
      </c>
      <c r="C443" s="8"/>
      <c r="D443" s="8"/>
      <c r="E443" s="8"/>
      <c r="F443" s="8"/>
      <c r="G443" s="8"/>
      <c r="H443" s="8"/>
      <c r="I443" s="14"/>
      <c r="K443" s="14"/>
      <c r="L443" s="14"/>
      <c r="M443" s="8"/>
      <c r="N443" s="8"/>
      <c r="O443" s="8"/>
      <c r="P443" s="14"/>
      <c r="Q443" s="8"/>
      <c r="R443" s="8"/>
      <c r="S443" s="8"/>
    </row>
    <row r="444" spans="1:19" hidden="1" x14ac:dyDescent="0.25">
      <c r="A444" s="42">
        <v>4</v>
      </c>
      <c r="B444" s="25" t="s">
        <v>352</v>
      </c>
      <c r="C444" s="8"/>
      <c r="D444" s="8"/>
      <c r="E444" s="8"/>
      <c r="F444" s="8"/>
      <c r="G444" s="8"/>
      <c r="H444" s="8"/>
      <c r="I444" s="14"/>
      <c r="J444" s="33"/>
      <c r="K444" s="14"/>
      <c r="L444" s="14"/>
      <c r="M444" s="8"/>
      <c r="N444" s="8"/>
      <c r="P444" s="8"/>
      <c r="Q444" s="8"/>
      <c r="R444" s="8"/>
      <c r="S444" s="8"/>
    </row>
    <row r="445" spans="1:19" hidden="1" x14ac:dyDescent="0.25">
      <c r="A445" s="43" t="s">
        <v>36</v>
      </c>
      <c r="B445" s="26" t="s">
        <v>359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idden="1" x14ac:dyDescent="0.25">
      <c r="A446" s="42">
        <v>1</v>
      </c>
      <c r="B446" s="25" t="s">
        <v>355</v>
      </c>
      <c r="C446" s="8"/>
      <c r="D446" s="8"/>
      <c r="E446" s="8"/>
      <c r="F446" s="8"/>
      <c r="G446" s="8"/>
      <c r="H446" s="14"/>
      <c r="I446" s="14"/>
      <c r="J446" s="14"/>
      <c r="K446" s="8"/>
      <c r="L446" s="8"/>
      <c r="N446" s="14"/>
      <c r="O446" s="34"/>
      <c r="P446" s="14"/>
      <c r="Q446" s="8"/>
      <c r="R446" s="8"/>
      <c r="S446" s="8"/>
    </row>
    <row r="447" spans="1:19" ht="30" hidden="1" x14ac:dyDescent="0.25">
      <c r="A447" s="44">
        <v>2</v>
      </c>
      <c r="B447" s="25" t="s">
        <v>360</v>
      </c>
      <c r="C447" s="8"/>
      <c r="D447" s="8"/>
      <c r="E447" s="8"/>
      <c r="F447" s="8"/>
      <c r="G447" s="8"/>
      <c r="H447" s="14"/>
      <c r="I447" s="8"/>
      <c r="J447" s="8"/>
      <c r="L447" s="14"/>
      <c r="M447" s="8"/>
      <c r="N447" s="14"/>
      <c r="O447" s="33"/>
      <c r="P447" s="8"/>
      <c r="R447" s="8"/>
      <c r="S447" s="8"/>
    </row>
    <row r="448" spans="1:19" hidden="1" x14ac:dyDescent="0.25">
      <c r="A448" s="42">
        <v>3</v>
      </c>
      <c r="B448" s="25" t="s">
        <v>361</v>
      </c>
      <c r="C448" s="8"/>
      <c r="D448" s="8"/>
      <c r="E448" s="8"/>
      <c r="F448" s="8"/>
      <c r="G448" s="8"/>
      <c r="H448" s="14"/>
      <c r="I448" s="14"/>
      <c r="J448" s="14"/>
      <c r="K448" s="8"/>
      <c r="L448" s="8"/>
      <c r="M448" s="32"/>
      <c r="N448" s="14"/>
      <c r="O448" s="33"/>
      <c r="P448" s="14"/>
      <c r="Q448" s="8"/>
      <c r="R448" s="8"/>
      <c r="S448" s="8"/>
    </row>
    <row r="449" spans="1:19" hidden="1" x14ac:dyDescent="0.25">
      <c r="A449" s="42">
        <v>4</v>
      </c>
      <c r="B449" s="25" t="s">
        <v>352</v>
      </c>
      <c r="C449" s="8"/>
      <c r="D449" s="8"/>
      <c r="E449" s="8"/>
      <c r="F449" s="8"/>
      <c r="G449" s="8"/>
      <c r="H449" s="14"/>
      <c r="I449" s="14"/>
      <c r="J449" s="14"/>
      <c r="K449" s="8"/>
      <c r="L449" s="8"/>
      <c r="M449" s="32"/>
      <c r="N449" s="14"/>
      <c r="P449" s="14"/>
      <c r="Q449" s="8"/>
      <c r="R449" s="8"/>
      <c r="S449" s="8"/>
    </row>
    <row r="450" spans="1:19" hidden="1" x14ac:dyDescent="0.25">
      <c r="A450" s="43" t="s">
        <v>362</v>
      </c>
      <c r="B450" s="26" t="s">
        <v>363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idden="1" x14ac:dyDescent="0.25">
      <c r="A451" s="44">
        <v>1</v>
      </c>
      <c r="B451" s="25" t="s">
        <v>364</v>
      </c>
      <c r="C451" s="15"/>
      <c r="D451" s="15"/>
      <c r="E451" s="15"/>
      <c r="F451" s="15"/>
      <c r="G451" s="15"/>
      <c r="H451" s="15"/>
      <c r="I451" s="18"/>
      <c r="J451" s="15"/>
      <c r="K451" s="15"/>
      <c r="L451" s="18"/>
      <c r="M451" s="15"/>
      <c r="N451" s="15"/>
      <c r="O451" s="18"/>
      <c r="P451" s="15"/>
      <c r="Q451" s="18"/>
      <c r="R451" s="15"/>
      <c r="S451" s="15"/>
    </row>
    <row r="452" spans="1:19" hidden="1" x14ac:dyDescent="0.25">
      <c r="A452" s="44">
        <v>2</v>
      </c>
      <c r="B452" s="25" t="s">
        <v>365</v>
      </c>
      <c r="C452" s="15"/>
      <c r="D452" s="15"/>
      <c r="E452" s="15"/>
      <c r="F452" s="15"/>
      <c r="G452" s="15"/>
      <c r="H452" s="15"/>
      <c r="I452" s="18"/>
      <c r="J452" s="15"/>
      <c r="K452" s="15"/>
      <c r="L452" s="18"/>
      <c r="M452" s="15"/>
      <c r="N452" s="15"/>
      <c r="O452" s="18"/>
      <c r="P452" s="15"/>
      <c r="Q452" s="18"/>
      <c r="R452" s="15"/>
      <c r="S452" s="15"/>
    </row>
    <row r="453" spans="1:19" hidden="1" x14ac:dyDescent="0.25">
      <c r="A453" s="43" t="s">
        <v>366</v>
      </c>
      <c r="B453" s="26" t="s">
        <v>367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idden="1" x14ac:dyDescent="0.25">
      <c r="A454" s="42">
        <v>1</v>
      </c>
      <c r="B454" s="25" t="s">
        <v>352</v>
      </c>
      <c r="C454" s="8"/>
      <c r="D454" s="8"/>
      <c r="E454" s="8"/>
      <c r="F454" s="8"/>
      <c r="G454" s="8"/>
      <c r="I454" s="14"/>
      <c r="J454" s="33"/>
      <c r="K454" s="14"/>
      <c r="L454" s="8"/>
      <c r="M454" s="8"/>
      <c r="O454" s="14"/>
      <c r="P454" s="8"/>
      <c r="Q454" s="8"/>
      <c r="R454" s="8"/>
      <c r="S454" s="8"/>
    </row>
    <row r="455" spans="1:19" hidden="1" x14ac:dyDescent="0.25">
      <c r="A455" s="43" t="s">
        <v>368</v>
      </c>
      <c r="B455" s="26" t="s">
        <v>369</v>
      </c>
      <c r="C455" s="8"/>
      <c r="D455" s="8"/>
      <c r="E455" s="8"/>
      <c r="F455" s="8"/>
      <c r="G455" s="8"/>
      <c r="H455" s="35"/>
      <c r="I455" s="14"/>
      <c r="J455" s="31"/>
      <c r="K455" s="8"/>
      <c r="L455" s="8"/>
      <c r="M455" s="8"/>
      <c r="N455" s="35"/>
      <c r="O455" s="14"/>
      <c r="P455" s="8"/>
      <c r="Q455" s="8"/>
      <c r="R455" s="8"/>
      <c r="S455" s="8"/>
    </row>
    <row r="456" spans="1:19" hidden="1" x14ac:dyDescent="0.25">
      <c r="A456" s="42">
        <v>1</v>
      </c>
      <c r="B456" s="25" t="s">
        <v>355</v>
      </c>
      <c r="C456" s="8"/>
      <c r="D456" s="8"/>
      <c r="E456" s="8"/>
      <c r="F456" s="8"/>
      <c r="G456" s="8"/>
      <c r="I456" s="14"/>
      <c r="J456" s="34"/>
      <c r="K456" s="14"/>
      <c r="L456" s="8"/>
      <c r="M456" s="8"/>
      <c r="N456" s="35"/>
      <c r="O456" s="14"/>
      <c r="P456" s="14"/>
      <c r="Q456" s="8"/>
      <c r="R456" s="8"/>
      <c r="S456" s="15"/>
    </row>
    <row r="457" spans="1:19" hidden="1" x14ac:dyDescent="0.25">
      <c r="A457" s="44">
        <v>2</v>
      </c>
      <c r="B457" s="25" t="s">
        <v>370</v>
      </c>
      <c r="C457" s="15"/>
      <c r="D457" s="8"/>
      <c r="E457" s="15"/>
      <c r="F457" s="15"/>
      <c r="G457" s="15"/>
      <c r="H457" s="19"/>
      <c r="I457" s="18"/>
      <c r="J457" s="36"/>
      <c r="K457" s="15"/>
      <c r="L457" s="15"/>
      <c r="M457" s="15"/>
      <c r="N457" s="19"/>
      <c r="O457" s="18"/>
      <c r="P457" s="15"/>
      <c r="Q457" s="15"/>
      <c r="R457" s="8"/>
      <c r="S457" s="15"/>
    </row>
    <row r="458" spans="1:19" hidden="1" x14ac:dyDescent="0.25">
      <c r="A458" s="42">
        <v>3</v>
      </c>
      <c r="B458" s="25" t="s">
        <v>371</v>
      </c>
      <c r="C458" s="8"/>
      <c r="D458" s="8"/>
      <c r="E458" s="8"/>
      <c r="F458" s="8"/>
      <c r="G458" s="8"/>
      <c r="H458" s="35"/>
      <c r="I458" s="14"/>
      <c r="J458" s="37"/>
      <c r="K458" s="8"/>
      <c r="L458" s="8"/>
      <c r="M458" s="8"/>
      <c r="N458" s="35"/>
      <c r="O458" s="14"/>
      <c r="P458" s="8"/>
      <c r="Q458" s="8"/>
      <c r="R458" s="8"/>
      <c r="S458" s="15"/>
    </row>
    <row r="459" spans="1:19" hidden="1" x14ac:dyDescent="0.25">
      <c r="A459" s="42">
        <v>4</v>
      </c>
      <c r="B459" s="25" t="s">
        <v>352</v>
      </c>
      <c r="C459" s="8"/>
      <c r="D459" s="8"/>
      <c r="E459" s="8"/>
      <c r="F459" s="8"/>
      <c r="G459" s="8"/>
      <c r="I459" s="14"/>
      <c r="J459" s="33"/>
      <c r="K459" s="14"/>
      <c r="L459" s="8"/>
      <c r="M459" s="8"/>
      <c r="O459" s="14"/>
      <c r="P459" s="8"/>
      <c r="Q459" s="8"/>
      <c r="R459" s="8"/>
      <c r="S459" s="15"/>
    </row>
    <row r="460" spans="1:19" hidden="1" x14ac:dyDescent="0.25">
      <c r="A460" s="43" t="s">
        <v>372</v>
      </c>
      <c r="B460" s="26" t="s">
        <v>373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idden="1" x14ac:dyDescent="0.25">
      <c r="A461" s="42">
        <v>1</v>
      </c>
      <c r="B461" s="25" t="s">
        <v>355</v>
      </c>
      <c r="C461" s="8"/>
      <c r="D461" s="8"/>
      <c r="E461" s="8"/>
      <c r="F461" s="8"/>
      <c r="G461" s="8"/>
      <c r="I461" s="14"/>
      <c r="J461" s="32"/>
      <c r="K461" s="14"/>
      <c r="L461" s="8"/>
      <c r="M461" s="8"/>
      <c r="O461" s="14"/>
      <c r="P461" s="14"/>
      <c r="Q461" s="8"/>
      <c r="R461" s="8"/>
      <c r="S461" s="15"/>
    </row>
    <row r="462" spans="1:19" hidden="1" x14ac:dyDescent="0.25">
      <c r="A462" s="44">
        <v>2</v>
      </c>
      <c r="B462" s="25" t="s">
        <v>374</v>
      </c>
      <c r="C462" s="15"/>
      <c r="D462" s="15"/>
      <c r="E462" s="15"/>
      <c r="F462" s="15"/>
      <c r="G462" s="15"/>
      <c r="H462" s="19"/>
      <c r="I462" s="18"/>
      <c r="J462" s="18"/>
      <c r="K462" s="15"/>
      <c r="L462" s="15"/>
      <c r="M462" s="15"/>
      <c r="N462" s="19"/>
      <c r="O462" s="18"/>
      <c r="P462" s="15"/>
      <c r="Q462" s="15"/>
      <c r="R462" s="8"/>
      <c r="S462" s="15"/>
    </row>
    <row r="463" spans="1:19" hidden="1" x14ac:dyDescent="0.25">
      <c r="A463" s="42">
        <v>3</v>
      </c>
      <c r="B463" s="25" t="s">
        <v>375</v>
      </c>
      <c r="C463" s="8"/>
      <c r="D463" s="8"/>
      <c r="E463" s="8"/>
      <c r="F463" s="8"/>
      <c r="G463" s="8"/>
      <c r="H463" s="35"/>
      <c r="I463" s="14"/>
      <c r="J463" s="14"/>
      <c r="K463" s="8"/>
      <c r="L463" s="8"/>
      <c r="M463" s="8"/>
      <c r="N463" s="35"/>
      <c r="O463" s="14"/>
      <c r="P463" s="8"/>
      <c r="Q463" s="8"/>
      <c r="R463" s="8"/>
      <c r="S463" s="8"/>
    </row>
    <row r="464" spans="1:19" hidden="1" x14ac:dyDescent="0.25">
      <c r="A464" s="42">
        <v>4</v>
      </c>
      <c r="B464" s="25" t="s">
        <v>352</v>
      </c>
      <c r="C464" s="8"/>
      <c r="D464" s="8"/>
      <c r="E464" s="8"/>
      <c r="F464" s="8"/>
      <c r="G464" s="8"/>
      <c r="I464" s="14"/>
      <c r="J464" s="8"/>
      <c r="K464" s="14"/>
      <c r="L464" s="8"/>
      <c r="M464" s="8"/>
      <c r="N464" s="35"/>
      <c r="O464" s="14"/>
      <c r="P464" s="8"/>
      <c r="Q464" s="8"/>
      <c r="R464" s="8"/>
      <c r="S464" s="15"/>
    </row>
    <row r="465" spans="1:19" hidden="1" x14ac:dyDescent="0.25">
      <c r="A465" s="43" t="s">
        <v>376</v>
      </c>
      <c r="B465" s="26" t="s">
        <v>377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idden="1" x14ac:dyDescent="0.25">
      <c r="A466" s="42">
        <v>1</v>
      </c>
      <c r="B466" s="25" t="s">
        <v>355</v>
      </c>
      <c r="C466" s="8"/>
      <c r="D466" s="8"/>
      <c r="E466" s="8"/>
      <c r="F466" s="8"/>
      <c r="G466" s="8"/>
      <c r="I466" s="8"/>
      <c r="J466" s="8"/>
      <c r="K466" s="14"/>
      <c r="L466" s="14"/>
      <c r="M466" s="8"/>
      <c r="O466" s="8"/>
      <c r="P466" s="8"/>
      <c r="Q466" s="8"/>
      <c r="R466" s="8"/>
      <c r="S466" s="8"/>
    </row>
    <row r="467" spans="1:19" hidden="1" x14ac:dyDescent="0.25">
      <c r="A467" s="44">
        <v>2</v>
      </c>
      <c r="B467" s="25" t="s">
        <v>370</v>
      </c>
      <c r="C467" s="15"/>
      <c r="D467" s="15"/>
      <c r="E467" s="15"/>
      <c r="F467" s="15"/>
      <c r="G467" s="15"/>
      <c r="H467" s="19"/>
      <c r="I467" s="8"/>
      <c r="J467" s="15"/>
      <c r="K467" s="18"/>
      <c r="L467" s="18"/>
      <c r="M467" s="15"/>
      <c r="N467" s="15"/>
      <c r="O467" s="8"/>
      <c r="P467" s="8"/>
      <c r="Q467" s="15"/>
      <c r="R467" s="15"/>
      <c r="S467" s="15"/>
    </row>
    <row r="468" spans="1:19" hidden="1" x14ac:dyDescent="0.25">
      <c r="A468" s="42">
        <v>3</v>
      </c>
      <c r="B468" s="25" t="s">
        <v>378</v>
      </c>
      <c r="C468" s="8"/>
      <c r="D468" s="8"/>
      <c r="E468" s="8"/>
      <c r="F468" s="8"/>
      <c r="G468" s="8"/>
      <c r="H468" s="35"/>
      <c r="I468" s="15"/>
      <c r="J468" s="8"/>
      <c r="K468" s="14"/>
      <c r="L468" s="14"/>
      <c r="M468" s="8"/>
      <c r="N468" s="8"/>
      <c r="O468" s="8"/>
      <c r="P468" s="8"/>
      <c r="Q468" s="8"/>
      <c r="R468" s="8"/>
      <c r="S468" s="8"/>
    </row>
    <row r="469" spans="1:19" hidden="1" x14ac:dyDescent="0.25">
      <c r="A469" s="42">
        <v>4</v>
      </c>
      <c r="B469" s="25" t="s">
        <v>352</v>
      </c>
      <c r="C469" s="8"/>
      <c r="D469" s="8"/>
      <c r="E469" s="8"/>
      <c r="F469" s="8"/>
      <c r="G469" s="8"/>
      <c r="H469" s="35"/>
      <c r="I469" s="8"/>
      <c r="J469" s="8"/>
      <c r="K469" s="14"/>
      <c r="L469" s="14"/>
      <c r="M469" s="8"/>
      <c r="O469" s="8"/>
      <c r="P469" s="8"/>
      <c r="Q469" s="8"/>
      <c r="R469" s="8"/>
      <c r="S469" s="8"/>
    </row>
    <row r="470" spans="1:19" ht="45" hidden="1" x14ac:dyDescent="0.25">
      <c r="A470" s="44">
        <v>5</v>
      </c>
      <c r="B470" s="27" t="s">
        <v>326</v>
      </c>
      <c r="C470" s="8"/>
      <c r="D470" s="8"/>
      <c r="E470" s="8"/>
      <c r="F470" s="8"/>
      <c r="G470" s="8"/>
      <c r="H470" s="8"/>
      <c r="I470" s="8"/>
      <c r="J470" s="14"/>
      <c r="K470" s="14"/>
      <c r="L470" s="8"/>
      <c r="M470" s="8"/>
      <c r="N470" s="8"/>
      <c r="O470" s="8"/>
      <c r="P470" s="8"/>
      <c r="Q470" s="8"/>
      <c r="R470" s="8"/>
      <c r="S470" s="8"/>
    </row>
    <row r="471" spans="1:19" hidden="1" x14ac:dyDescent="0.25">
      <c r="A471" s="44">
        <v>6</v>
      </c>
      <c r="B471" s="27" t="s">
        <v>327</v>
      </c>
      <c r="C471" s="8"/>
      <c r="D471" s="8"/>
      <c r="E471" s="8"/>
      <c r="F471" s="8"/>
      <c r="G471" s="8"/>
      <c r="H471" s="8"/>
      <c r="I471" s="8"/>
      <c r="J471" s="14"/>
      <c r="K471" s="14"/>
      <c r="L471" s="8"/>
      <c r="M471" s="8"/>
      <c r="N471" s="8"/>
      <c r="O471" s="8"/>
      <c r="P471" s="8"/>
      <c r="Q471" s="8"/>
      <c r="R471" s="8"/>
      <c r="S471" s="8"/>
    </row>
    <row r="472" spans="1:19" hidden="1" x14ac:dyDescent="0.25">
      <c r="A472" s="45" t="s">
        <v>390</v>
      </c>
      <c r="B472" s="46" t="s">
        <v>391</v>
      </c>
      <c r="D472" s="8"/>
      <c r="E472" s="8"/>
      <c r="F472" s="8"/>
      <c r="G472" s="8"/>
      <c r="H472" s="8"/>
      <c r="I472" s="8"/>
      <c r="J472" s="14"/>
      <c r="K472" s="14"/>
      <c r="L472" s="8"/>
      <c r="M472" s="8"/>
      <c r="N472" s="8"/>
      <c r="O472" s="8"/>
      <c r="P472" s="8"/>
      <c r="Q472" s="8"/>
      <c r="R472" s="8"/>
      <c r="S472" s="8"/>
    </row>
    <row r="473" spans="1:19" hidden="1" x14ac:dyDescent="0.25">
      <c r="A473" s="38" t="s">
        <v>392</v>
      </c>
      <c r="B473" s="39" t="s">
        <v>394</v>
      </c>
      <c r="D473" s="8"/>
      <c r="E473" s="8"/>
      <c r="F473" s="8"/>
      <c r="G473" s="8"/>
      <c r="H473" s="8"/>
      <c r="I473" s="8"/>
      <c r="J473" s="14"/>
      <c r="K473" s="14"/>
      <c r="L473" s="8"/>
      <c r="M473" s="8"/>
      <c r="N473" s="8"/>
      <c r="O473" s="8"/>
      <c r="P473" s="8"/>
      <c r="Q473" s="8"/>
      <c r="R473" s="8"/>
      <c r="S473" s="8"/>
    </row>
    <row r="474" spans="1:19" ht="35.25" hidden="1" customHeight="1" x14ac:dyDescent="0.25">
      <c r="A474" s="49" t="s">
        <v>393</v>
      </c>
      <c r="B474" s="50" t="s">
        <v>395</v>
      </c>
      <c r="D474" s="51"/>
      <c r="E474" s="51"/>
      <c r="F474" s="51"/>
      <c r="G474" s="51"/>
      <c r="H474" s="51"/>
      <c r="I474" s="51"/>
      <c r="J474" s="52"/>
      <c r="K474" s="52"/>
      <c r="L474" s="51"/>
      <c r="M474" s="51"/>
      <c r="N474" s="51"/>
      <c r="O474" s="51"/>
      <c r="P474" s="51"/>
      <c r="Q474" s="51"/>
      <c r="R474" s="51"/>
      <c r="S474" s="51"/>
    </row>
    <row r="475" spans="1:19" x14ac:dyDescent="0.25">
      <c r="A475" s="54" t="s">
        <v>435</v>
      </c>
      <c r="B475" s="55" t="s">
        <v>340</v>
      </c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x14ac:dyDescent="0.25">
      <c r="A476" s="14">
        <v>1</v>
      </c>
      <c r="B476" s="53" t="s">
        <v>341</v>
      </c>
      <c r="C476" s="14"/>
      <c r="D476" s="14"/>
      <c r="E476" s="14"/>
      <c r="F476" s="14"/>
      <c r="G476" s="8" t="s">
        <v>26</v>
      </c>
      <c r="H476" s="8"/>
      <c r="I476" s="8"/>
      <c r="J476" s="8" t="s">
        <v>26</v>
      </c>
      <c r="K476" s="8"/>
      <c r="L476" s="8"/>
      <c r="M476" s="8" t="s">
        <v>26</v>
      </c>
      <c r="N476" s="8"/>
      <c r="O476" s="8"/>
      <c r="P476" s="8" t="s">
        <v>26</v>
      </c>
      <c r="Q476" s="14"/>
      <c r="R476" s="14"/>
      <c r="S476" s="14"/>
    </row>
    <row r="477" spans="1:19" x14ac:dyDescent="0.25">
      <c r="A477" s="14">
        <v>2</v>
      </c>
      <c r="B477" s="53" t="s">
        <v>342</v>
      </c>
      <c r="C477" s="14"/>
      <c r="D477" s="14"/>
      <c r="E477" s="14"/>
      <c r="F477" s="14"/>
      <c r="G477" s="14"/>
      <c r="H477" s="67" t="s">
        <v>26</v>
      </c>
      <c r="I477" s="14"/>
      <c r="J477" s="14"/>
      <c r="K477" s="14"/>
      <c r="L477" s="14"/>
      <c r="M477" s="14"/>
      <c r="N477" s="67" t="s">
        <v>26</v>
      </c>
      <c r="O477" s="67" t="s">
        <v>404</v>
      </c>
      <c r="P477" s="14"/>
      <c r="Q477" s="14"/>
      <c r="R477" s="14"/>
      <c r="S477" s="14"/>
    </row>
    <row r="478" spans="1:19" x14ac:dyDescent="0.25">
      <c r="A478" s="14">
        <v>3</v>
      </c>
      <c r="B478" s="53" t="s">
        <v>342</v>
      </c>
      <c r="C478" s="14"/>
      <c r="D478" s="14"/>
      <c r="E478" s="14"/>
      <c r="F478" s="14"/>
      <c r="G478" s="14"/>
      <c r="H478" s="67" t="s">
        <v>26</v>
      </c>
      <c r="I478" s="14"/>
      <c r="J478" s="14"/>
      <c r="K478" s="14"/>
      <c r="L478" s="14"/>
      <c r="M478" s="14"/>
      <c r="N478" s="67" t="s">
        <v>26</v>
      </c>
      <c r="O478" s="67" t="s">
        <v>404</v>
      </c>
      <c r="P478" s="14"/>
      <c r="Q478" s="14"/>
      <c r="R478" s="14"/>
      <c r="S478" s="14"/>
    </row>
    <row r="479" spans="1:19" ht="15.75" x14ac:dyDescent="0.25">
      <c r="A479" s="59" t="s">
        <v>26</v>
      </c>
      <c r="B479" s="60" t="s">
        <v>407</v>
      </c>
    </row>
    <row r="480" spans="1:19" ht="15.75" x14ac:dyDescent="0.25">
      <c r="A480" s="59" t="s">
        <v>404</v>
      </c>
      <c r="B480" s="60" t="s">
        <v>405</v>
      </c>
    </row>
    <row r="481" spans="1:2" x14ac:dyDescent="0.25">
      <c r="A481" s="61" t="s">
        <v>27</v>
      </c>
      <c r="B481" s="62" t="s">
        <v>406</v>
      </c>
    </row>
    <row r="484" spans="1:2" x14ac:dyDescent="0.25">
      <c r="B484" s="56"/>
    </row>
  </sheetData>
  <mergeCells count="9">
    <mergeCell ref="A7:T7"/>
    <mergeCell ref="A9:A10"/>
    <mergeCell ref="B9:B10"/>
    <mergeCell ref="C9:C10"/>
    <mergeCell ref="E9:E10"/>
    <mergeCell ref="F9:F10"/>
    <mergeCell ref="G9:R9"/>
    <mergeCell ref="S9:S10"/>
    <mergeCell ref="T9:T10"/>
  </mergeCells>
  <pageMargins left="1.1023622047244095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55" workbookViewId="0">
      <selection activeCell="D68" sqref="D68"/>
    </sheetView>
  </sheetViews>
  <sheetFormatPr defaultRowHeight="15" x14ac:dyDescent="0.25"/>
  <cols>
    <col min="1" max="1" width="4.7109375" customWidth="1"/>
    <col min="2" max="2" width="44.140625" style="1" customWidth="1"/>
    <col min="3" max="3" width="0.140625" customWidth="1"/>
    <col min="4" max="4" width="10.85546875" customWidth="1"/>
    <col min="5" max="5" width="9.28515625" customWidth="1"/>
    <col min="6" max="6" width="5" customWidth="1"/>
    <col min="7" max="7" width="4.5703125" customWidth="1"/>
    <col min="8" max="17" width="3.7109375" bestFit="1" customWidth="1"/>
    <col min="18" max="18" width="12.140625" customWidth="1"/>
    <col min="19" max="19" width="6.5703125" customWidth="1"/>
    <col min="20" max="20" width="0.140625" customWidth="1"/>
    <col min="257" max="257" width="4.7109375" customWidth="1"/>
    <col min="258" max="258" width="44.140625" customWidth="1"/>
    <col min="259" max="259" width="0.140625" customWidth="1"/>
    <col min="260" max="260" width="6.42578125" customWidth="1"/>
    <col min="261" max="261" width="9.28515625" customWidth="1"/>
    <col min="262" max="262" width="0.140625" customWidth="1"/>
    <col min="263" max="274" width="3.7109375" bestFit="1" customWidth="1"/>
    <col min="275" max="275" width="6.5703125" customWidth="1"/>
    <col min="276" max="276" width="0.140625" customWidth="1"/>
    <col min="513" max="513" width="4.7109375" customWidth="1"/>
    <col min="514" max="514" width="44.140625" customWidth="1"/>
    <col min="515" max="515" width="0.140625" customWidth="1"/>
    <col min="516" max="516" width="6.42578125" customWidth="1"/>
    <col min="517" max="517" width="9.28515625" customWidth="1"/>
    <col min="518" max="518" width="0.140625" customWidth="1"/>
    <col min="519" max="530" width="3.7109375" bestFit="1" customWidth="1"/>
    <col min="531" max="531" width="6.5703125" customWidth="1"/>
    <col min="532" max="532" width="0.140625" customWidth="1"/>
    <col min="769" max="769" width="4.7109375" customWidth="1"/>
    <col min="770" max="770" width="44.140625" customWidth="1"/>
    <col min="771" max="771" width="0.140625" customWidth="1"/>
    <col min="772" max="772" width="6.42578125" customWidth="1"/>
    <col min="773" max="773" width="9.28515625" customWidth="1"/>
    <col min="774" max="774" width="0.140625" customWidth="1"/>
    <col min="775" max="786" width="3.7109375" bestFit="1" customWidth="1"/>
    <col min="787" max="787" width="6.5703125" customWidth="1"/>
    <col min="788" max="788" width="0.140625" customWidth="1"/>
    <col min="1025" max="1025" width="4.7109375" customWidth="1"/>
    <col min="1026" max="1026" width="44.140625" customWidth="1"/>
    <col min="1027" max="1027" width="0.140625" customWidth="1"/>
    <col min="1028" max="1028" width="6.42578125" customWidth="1"/>
    <col min="1029" max="1029" width="9.28515625" customWidth="1"/>
    <col min="1030" max="1030" width="0.140625" customWidth="1"/>
    <col min="1031" max="1042" width="3.7109375" bestFit="1" customWidth="1"/>
    <col min="1043" max="1043" width="6.5703125" customWidth="1"/>
    <col min="1044" max="1044" width="0.140625" customWidth="1"/>
    <col min="1281" max="1281" width="4.7109375" customWidth="1"/>
    <col min="1282" max="1282" width="44.140625" customWidth="1"/>
    <col min="1283" max="1283" width="0.140625" customWidth="1"/>
    <col min="1284" max="1284" width="6.42578125" customWidth="1"/>
    <col min="1285" max="1285" width="9.28515625" customWidth="1"/>
    <col min="1286" max="1286" width="0.140625" customWidth="1"/>
    <col min="1287" max="1298" width="3.7109375" bestFit="1" customWidth="1"/>
    <col min="1299" max="1299" width="6.5703125" customWidth="1"/>
    <col min="1300" max="1300" width="0.140625" customWidth="1"/>
    <col min="1537" max="1537" width="4.7109375" customWidth="1"/>
    <col min="1538" max="1538" width="44.140625" customWidth="1"/>
    <col min="1539" max="1539" width="0.140625" customWidth="1"/>
    <col min="1540" max="1540" width="6.42578125" customWidth="1"/>
    <col min="1541" max="1541" width="9.28515625" customWidth="1"/>
    <col min="1542" max="1542" width="0.140625" customWidth="1"/>
    <col min="1543" max="1554" width="3.7109375" bestFit="1" customWidth="1"/>
    <col min="1555" max="1555" width="6.5703125" customWidth="1"/>
    <col min="1556" max="1556" width="0.140625" customWidth="1"/>
    <col min="1793" max="1793" width="4.7109375" customWidth="1"/>
    <col min="1794" max="1794" width="44.140625" customWidth="1"/>
    <col min="1795" max="1795" width="0.140625" customWidth="1"/>
    <col min="1796" max="1796" width="6.42578125" customWidth="1"/>
    <col min="1797" max="1797" width="9.28515625" customWidth="1"/>
    <col min="1798" max="1798" width="0.140625" customWidth="1"/>
    <col min="1799" max="1810" width="3.7109375" bestFit="1" customWidth="1"/>
    <col min="1811" max="1811" width="6.5703125" customWidth="1"/>
    <col min="1812" max="1812" width="0.140625" customWidth="1"/>
    <col min="2049" max="2049" width="4.7109375" customWidth="1"/>
    <col min="2050" max="2050" width="44.140625" customWidth="1"/>
    <col min="2051" max="2051" width="0.140625" customWidth="1"/>
    <col min="2052" max="2052" width="6.42578125" customWidth="1"/>
    <col min="2053" max="2053" width="9.28515625" customWidth="1"/>
    <col min="2054" max="2054" width="0.140625" customWidth="1"/>
    <col min="2055" max="2066" width="3.7109375" bestFit="1" customWidth="1"/>
    <col min="2067" max="2067" width="6.5703125" customWidth="1"/>
    <col min="2068" max="2068" width="0.140625" customWidth="1"/>
    <col min="2305" max="2305" width="4.7109375" customWidth="1"/>
    <col min="2306" max="2306" width="44.140625" customWidth="1"/>
    <col min="2307" max="2307" width="0.140625" customWidth="1"/>
    <col min="2308" max="2308" width="6.42578125" customWidth="1"/>
    <col min="2309" max="2309" width="9.28515625" customWidth="1"/>
    <col min="2310" max="2310" width="0.140625" customWidth="1"/>
    <col min="2311" max="2322" width="3.7109375" bestFit="1" customWidth="1"/>
    <col min="2323" max="2323" width="6.5703125" customWidth="1"/>
    <col min="2324" max="2324" width="0.140625" customWidth="1"/>
    <col min="2561" max="2561" width="4.7109375" customWidth="1"/>
    <col min="2562" max="2562" width="44.140625" customWidth="1"/>
    <col min="2563" max="2563" width="0.140625" customWidth="1"/>
    <col min="2564" max="2564" width="6.42578125" customWidth="1"/>
    <col min="2565" max="2565" width="9.28515625" customWidth="1"/>
    <col min="2566" max="2566" width="0.140625" customWidth="1"/>
    <col min="2567" max="2578" width="3.7109375" bestFit="1" customWidth="1"/>
    <col min="2579" max="2579" width="6.5703125" customWidth="1"/>
    <col min="2580" max="2580" width="0.140625" customWidth="1"/>
    <col min="2817" max="2817" width="4.7109375" customWidth="1"/>
    <col min="2818" max="2818" width="44.140625" customWidth="1"/>
    <col min="2819" max="2819" width="0.140625" customWidth="1"/>
    <col min="2820" max="2820" width="6.42578125" customWidth="1"/>
    <col min="2821" max="2821" width="9.28515625" customWidth="1"/>
    <col min="2822" max="2822" width="0.140625" customWidth="1"/>
    <col min="2823" max="2834" width="3.7109375" bestFit="1" customWidth="1"/>
    <col min="2835" max="2835" width="6.5703125" customWidth="1"/>
    <col min="2836" max="2836" width="0.140625" customWidth="1"/>
    <col min="3073" max="3073" width="4.7109375" customWidth="1"/>
    <col min="3074" max="3074" width="44.140625" customWidth="1"/>
    <col min="3075" max="3075" width="0.140625" customWidth="1"/>
    <col min="3076" max="3076" width="6.42578125" customWidth="1"/>
    <col min="3077" max="3077" width="9.28515625" customWidth="1"/>
    <col min="3078" max="3078" width="0.140625" customWidth="1"/>
    <col min="3079" max="3090" width="3.7109375" bestFit="1" customWidth="1"/>
    <col min="3091" max="3091" width="6.5703125" customWidth="1"/>
    <col min="3092" max="3092" width="0.140625" customWidth="1"/>
    <col min="3329" max="3329" width="4.7109375" customWidth="1"/>
    <col min="3330" max="3330" width="44.140625" customWidth="1"/>
    <col min="3331" max="3331" width="0.140625" customWidth="1"/>
    <col min="3332" max="3332" width="6.42578125" customWidth="1"/>
    <col min="3333" max="3333" width="9.28515625" customWidth="1"/>
    <col min="3334" max="3334" width="0.140625" customWidth="1"/>
    <col min="3335" max="3346" width="3.7109375" bestFit="1" customWidth="1"/>
    <col min="3347" max="3347" width="6.5703125" customWidth="1"/>
    <col min="3348" max="3348" width="0.140625" customWidth="1"/>
    <col min="3585" max="3585" width="4.7109375" customWidth="1"/>
    <col min="3586" max="3586" width="44.140625" customWidth="1"/>
    <col min="3587" max="3587" width="0.140625" customWidth="1"/>
    <col min="3588" max="3588" width="6.42578125" customWidth="1"/>
    <col min="3589" max="3589" width="9.28515625" customWidth="1"/>
    <col min="3590" max="3590" width="0.140625" customWidth="1"/>
    <col min="3591" max="3602" width="3.7109375" bestFit="1" customWidth="1"/>
    <col min="3603" max="3603" width="6.5703125" customWidth="1"/>
    <col min="3604" max="3604" width="0.140625" customWidth="1"/>
    <col min="3841" max="3841" width="4.7109375" customWidth="1"/>
    <col min="3842" max="3842" width="44.140625" customWidth="1"/>
    <col min="3843" max="3843" width="0.140625" customWidth="1"/>
    <col min="3844" max="3844" width="6.42578125" customWidth="1"/>
    <col min="3845" max="3845" width="9.28515625" customWidth="1"/>
    <col min="3846" max="3846" width="0.140625" customWidth="1"/>
    <col min="3847" max="3858" width="3.7109375" bestFit="1" customWidth="1"/>
    <col min="3859" max="3859" width="6.5703125" customWidth="1"/>
    <col min="3860" max="3860" width="0.140625" customWidth="1"/>
    <col min="4097" max="4097" width="4.7109375" customWidth="1"/>
    <col min="4098" max="4098" width="44.140625" customWidth="1"/>
    <col min="4099" max="4099" width="0.140625" customWidth="1"/>
    <col min="4100" max="4100" width="6.42578125" customWidth="1"/>
    <col min="4101" max="4101" width="9.28515625" customWidth="1"/>
    <col min="4102" max="4102" width="0.140625" customWidth="1"/>
    <col min="4103" max="4114" width="3.7109375" bestFit="1" customWidth="1"/>
    <col min="4115" max="4115" width="6.5703125" customWidth="1"/>
    <col min="4116" max="4116" width="0.140625" customWidth="1"/>
    <col min="4353" max="4353" width="4.7109375" customWidth="1"/>
    <col min="4354" max="4354" width="44.140625" customWidth="1"/>
    <col min="4355" max="4355" width="0.140625" customWidth="1"/>
    <col min="4356" max="4356" width="6.42578125" customWidth="1"/>
    <col min="4357" max="4357" width="9.28515625" customWidth="1"/>
    <col min="4358" max="4358" width="0.140625" customWidth="1"/>
    <col min="4359" max="4370" width="3.7109375" bestFit="1" customWidth="1"/>
    <col min="4371" max="4371" width="6.5703125" customWidth="1"/>
    <col min="4372" max="4372" width="0.140625" customWidth="1"/>
    <col min="4609" max="4609" width="4.7109375" customWidth="1"/>
    <col min="4610" max="4610" width="44.140625" customWidth="1"/>
    <col min="4611" max="4611" width="0.140625" customWidth="1"/>
    <col min="4612" max="4612" width="6.42578125" customWidth="1"/>
    <col min="4613" max="4613" width="9.28515625" customWidth="1"/>
    <col min="4614" max="4614" width="0.140625" customWidth="1"/>
    <col min="4615" max="4626" width="3.7109375" bestFit="1" customWidth="1"/>
    <col min="4627" max="4627" width="6.5703125" customWidth="1"/>
    <col min="4628" max="4628" width="0.140625" customWidth="1"/>
    <col min="4865" max="4865" width="4.7109375" customWidth="1"/>
    <col min="4866" max="4866" width="44.140625" customWidth="1"/>
    <col min="4867" max="4867" width="0.140625" customWidth="1"/>
    <col min="4868" max="4868" width="6.42578125" customWidth="1"/>
    <col min="4869" max="4869" width="9.28515625" customWidth="1"/>
    <col min="4870" max="4870" width="0.140625" customWidth="1"/>
    <col min="4871" max="4882" width="3.7109375" bestFit="1" customWidth="1"/>
    <col min="4883" max="4883" width="6.5703125" customWidth="1"/>
    <col min="4884" max="4884" width="0.140625" customWidth="1"/>
    <col min="5121" max="5121" width="4.7109375" customWidth="1"/>
    <col min="5122" max="5122" width="44.140625" customWidth="1"/>
    <col min="5123" max="5123" width="0.140625" customWidth="1"/>
    <col min="5124" max="5124" width="6.42578125" customWidth="1"/>
    <col min="5125" max="5125" width="9.28515625" customWidth="1"/>
    <col min="5126" max="5126" width="0.140625" customWidth="1"/>
    <col min="5127" max="5138" width="3.7109375" bestFit="1" customWidth="1"/>
    <col min="5139" max="5139" width="6.5703125" customWidth="1"/>
    <col min="5140" max="5140" width="0.140625" customWidth="1"/>
    <col min="5377" max="5377" width="4.7109375" customWidth="1"/>
    <col min="5378" max="5378" width="44.140625" customWidth="1"/>
    <col min="5379" max="5379" width="0.140625" customWidth="1"/>
    <col min="5380" max="5380" width="6.42578125" customWidth="1"/>
    <col min="5381" max="5381" width="9.28515625" customWidth="1"/>
    <col min="5382" max="5382" width="0.140625" customWidth="1"/>
    <col min="5383" max="5394" width="3.7109375" bestFit="1" customWidth="1"/>
    <col min="5395" max="5395" width="6.5703125" customWidth="1"/>
    <col min="5396" max="5396" width="0.140625" customWidth="1"/>
    <col min="5633" max="5633" width="4.7109375" customWidth="1"/>
    <col min="5634" max="5634" width="44.140625" customWidth="1"/>
    <col min="5635" max="5635" width="0.140625" customWidth="1"/>
    <col min="5636" max="5636" width="6.42578125" customWidth="1"/>
    <col min="5637" max="5637" width="9.28515625" customWidth="1"/>
    <col min="5638" max="5638" width="0.140625" customWidth="1"/>
    <col min="5639" max="5650" width="3.7109375" bestFit="1" customWidth="1"/>
    <col min="5651" max="5651" width="6.5703125" customWidth="1"/>
    <col min="5652" max="5652" width="0.140625" customWidth="1"/>
    <col min="5889" max="5889" width="4.7109375" customWidth="1"/>
    <col min="5890" max="5890" width="44.140625" customWidth="1"/>
    <col min="5891" max="5891" width="0.140625" customWidth="1"/>
    <col min="5892" max="5892" width="6.42578125" customWidth="1"/>
    <col min="5893" max="5893" width="9.28515625" customWidth="1"/>
    <col min="5894" max="5894" width="0.140625" customWidth="1"/>
    <col min="5895" max="5906" width="3.7109375" bestFit="1" customWidth="1"/>
    <col min="5907" max="5907" width="6.5703125" customWidth="1"/>
    <col min="5908" max="5908" width="0.140625" customWidth="1"/>
    <col min="6145" max="6145" width="4.7109375" customWidth="1"/>
    <col min="6146" max="6146" width="44.140625" customWidth="1"/>
    <col min="6147" max="6147" width="0.140625" customWidth="1"/>
    <col min="6148" max="6148" width="6.42578125" customWidth="1"/>
    <col min="6149" max="6149" width="9.28515625" customWidth="1"/>
    <col min="6150" max="6150" width="0.140625" customWidth="1"/>
    <col min="6151" max="6162" width="3.7109375" bestFit="1" customWidth="1"/>
    <col min="6163" max="6163" width="6.5703125" customWidth="1"/>
    <col min="6164" max="6164" width="0.140625" customWidth="1"/>
    <col min="6401" max="6401" width="4.7109375" customWidth="1"/>
    <col min="6402" max="6402" width="44.140625" customWidth="1"/>
    <col min="6403" max="6403" width="0.140625" customWidth="1"/>
    <col min="6404" max="6404" width="6.42578125" customWidth="1"/>
    <col min="6405" max="6405" width="9.28515625" customWidth="1"/>
    <col min="6406" max="6406" width="0.140625" customWidth="1"/>
    <col min="6407" max="6418" width="3.7109375" bestFit="1" customWidth="1"/>
    <col min="6419" max="6419" width="6.5703125" customWidth="1"/>
    <col min="6420" max="6420" width="0.140625" customWidth="1"/>
    <col min="6657" max="6657" width="4.7109375" customWidth="1"/>
    <col min="6658" max="6658" width="44.140625" customWidth="1"/>
    <col min="6659" max="6659" width="0.140625" customWidth="1"/>
    <col min="6660" max="6660" width="6.42578125" customWidth="1"/>
    <col min="6661" max="6661" width="9.28515625" customWidth="1"/>
    <col min="6662" max="6662" width="0.140625" customWidth="1"/>
    <col min="6663" max="6674" width="3.7109375" bestFit="1" customWidth="1"/>
    <col min="6675" max="6675" width="6.5703125" customWidth="1"/>
    <col min="6676" max="6676" width="0.140625" customWidth="1"/>
    <col min="6913" max="6913" width="4.7109375" customWidth="1"/>
    <col min="6914" max="6914" width="44.140625" customWidth="1"/>
    <col min="6915" max="6915" width="0.140625" customWidth="1"/>
    <col min="6916" max="6916" width="6.42578125" customWidth="1"/>
    <col min="6917" max="6917" width="9.28515625" customWidth="1"/>
    <col min="6918" max="6918" width="0.140625" customWidth="1"/>
    <col min="6919" max="6930" width="3.7109375" bestFit="1" customWidth="1"/>
    <col min="6931" max="6931" width="6.5703125" customWidth="1"/>
    <col min="6932" max="6932" width="0.140625" customWidth="1"/>
    <col min="7169" max="7169" width="4.7109375" customWidth="1"/>
    <col min="7170" max="7170" width="44.140625" customWidth="1"/>
    <col min="7171" max="7171" width="0.140625" customWidth="1"/>
    <col min="7172" max="7172" width="6.42578125" customWidth="1"/>
    <col min="7173" max="7173" width="9.28515625" customWidth="1"/>
    <col min="7174" max="7174" width="0.140625" customWidth="1"/>
    <col min="7175" max="7186" width="3.7109375" bestFit="1" customWidth="1"/>
    <col min="7187" max="7187" width="6.5703125" customWidth="1"/>
    <col min="7188" max="7188" width="0.140625" customWidth="1"/>
    <col min="7425" max="7425" width="4.7109375" customWidth="1"/>
    <col min="7426" max="7426" width="44.140625" customWidth="1"/>
    <col min="7427" max="7427" width="0.140625" customWidth="1"/>
    <col min="7428" max="7428" width="6.42578125" customWidth="1"/>
    <col min="7429" max="7429" width="9.28515625" customWidth="1"/>
    <col min="7430" max="7430" width="0.140625" customWidth="1"/>
    <col min="7431" max="7442" width="3.7109375" bestFit="1" customWidth="1"/>
    <col min="7443" max="7443" width="6.5703125" customWidth="1"/>
    <col min="7444" max="7444" width="0.140625" customWidth="1"/>
    <col min="7681" max="7681" width="4.7109375" customWidth="1"/>
    <col min="7682" max="7682" width="44.140625" customWidth="1"/>
    <col min="7683" max="7683" width="0.140625" customWidth="1"/>
    <col min="7684" max="7684" width="6.42578125" customWidth="1"/>
    <col min="7685" max="7685" width="9.28515625" customWidth="1"/>
    <col min="7686" max="7686" width="0.140625" customWidth="1"/>
    <col min="7687" max="7698" width="3.7109375" bestFit="1" customWidth="1"/>
    <col min="7699" max="7699" width="6.5703125" customWidth="1"/>
    <col min="7700" max="7700" width="0.140625" customWidth="1"/>
    <col min="7937" max="7937" width="4.7109375" customWidth="1"/>
    <col min="7938" max="7938" width="44.140625" customWidth="1"/>
    <col min="7939" max="7939" width="0.140625" customWidth="1"/>
    <col min="7940" max="7940" width="6.42578125" customWidth="1"/>
    <col min="7941" max="7941" width="9.28515625" customWidth="1"/>
    <col min="7942" max="7942" width="0.140625" customWidth="1"/>
    <col min="7943" max="7954" width="3.7109375" bestFit="1" customWidth="1"/>
    <col min="7955" max="7955" width="6.5703125" customWidth="1"/>
    <col min="7956" max="7956" width="0.140625" customWidth="1"/>
    <col min="8193" max="8193" width="4.7109375" customWidth="1"/>
    <col min="8194" max="8194" width="44.140625" customWidth="1"/>
    <col min="8195" max="8195" width="0.140625" customWidth="1"/>
    <col min="8196" max="8196" width="6.42578125" customWidth="1"/>
    <col min="8197" max="8197" width="9.28515625" customWidth="1"/>
    <col min="8198" max="8198" width="0.140625" customWidth="1"/>
    <col min="8199" max="8210" width="3.7109375" bestFit="1" customWidth="1"/>
    <col min="8211" max="8211" width="6.5703125" customWidth="1"/>
    <col min="8212" max="8212" width="0.140625" customWidth="1"/>
    <col min="8449" max="8449" width="4.7109375" customWidth="1"/>
    <col min="8450" max="8450" width="44.140625" customWidth="1"/>
    <col min="8451" max="8451" width="0.140625" customWidth="1"/>
    <col min="8452" max="8452" width="6.42578125" customWidth="1"/>
    <col min="8453" max="8453" width="9.28515625" customWidth="1"/>
    <col min="8454" max="8454" width="0.140625" customWidth="1"/>
    <col min="8455" max="8466" width="3.7109375" bestFit="1" customWidth="1"/>
    <col min="8467" max="8467" width="6.5703125" customWidth="1"/>
    <col min="8468" max="8468" width="0.140625" customWidth="1"/>
    <col min="8705" max="8705" width="4.7109375" customWidth="1"/>
    <col min="8706" max="8706" width="44.140625" customWidth="1"/>
    <col min="8707" max="8707" width="0.140625" customWidth="1"/>
    <col min="8708" max="8708" width="6.42578125" customWidth="1"/>
    <col min="8709" max="8709" width="9.28515625" customWidth="1"/>
    <col min="8710" max="8710" width="0.140625" customWidth="1"/>
    <col min="8711" max="8722" width="3.7109375" bestFit="1" customWidth="1"/>
    <col min="8723" max="8723" width="6.5703125" customWidth="1"/>
    <col min="8724" max="8724" width="0.140625" customWidth="1"/>
    <col min="8961" max="8961" width="4.7109375" customWidth="1"/>
    <col min="8962" max="8962" width="44.140625" customWidth="1"/>
    <col min="8963" max="8963" width="0.140625" customWidth="1"/>
    <col min="8964" max="8964" width="6.42578125" customWidth="1"/>
    <col min="8965" max="8965" width="9.28515625" customWidth="1"/>
    <col min="8966" max="8966" width="0.140625" customWidth="1"/>
    <col min="8967" max="8978" width="3.7109375" bestFit="1" customWidth="1"/>
    <col min="8979" max="8979" width="6.5703125" customWidth="1"/>
    <col min="8980" max="8980" width="0.140625" customWidth="1"/>
    <col min="9217" max="9217" width="4.7109375" customWidth="1"/>
    <col min="9218" max="9218" width="44.140625" customWidth="1"/>
    <col min="9219" max="9219" width="0.140625" customWidth="1"/>
    <col min="9220" max="9220" width="6.42578125" customWidth="1"/>
    <col min="9221" max="9221" width="9.28515625" customWidth="1"/>
    <col min="9222" max="9222" width="0.140625" customWidth="1"/>
    <col min="9223" max="9234" width="3.7109375" bestFit="1" customWidth="1"/>
    <col min="9235" max="9235" width="6.5703125" customWidth="1"/>
    <col min="9236" max="9236" width="0.140625" customWidth="1"/>
    <col min="9473" max="9473" width="4.7109375" customWidth="1"/>
    <col min="9474" max="9474" width="44.140625" customWidth="1"/>
    <col min="9475" max="9475" width="0.140625" customWidth="1"/>
    <col min="9476" max="9476" width="6.42578125" customWidth="1"/>
    <col min="9477" max="9477" width="9.28515625" customWidth="1"/>
    <col min="9478" max="9478" width="0.140625" customWidth="1"/>
    <col min="9479" max="9490" width="3.7109375" bestFit="1" customWidth="1"/>
    <col min="9491" max="9491" width="6.5703125" customWidth="1"/>
    <col min="9492" max="9492" width="0.140625" customWidth="1"/>
    <col min="9729" max="9729" width="4.7109375" customWidth="1"/>
    <col min="9730" max="9730" width="44.140625" customWidth="1"/>
    <col min="9731" max="9731" width="0.140625" customWidth="1"/>
    <col min="9732" max="9732" width="6.42578125" customWidth="1"/>
    <col min="9733" max="9733" width="9.28515625" customWidth="1"/>
    <col min="9734" max="9734" width="0.140625" customWidth="1"/>
    <col min="9735" max="9746" width="3.7109375" bestFit="1" customWidth="1"/>
    <col min="9747" max="9747" width="6.5703125" customWidth="1"/>
    <col min="9748" max="9748" width="0.140625" customWidth="1"/>
    <col min="9985" max="9985" width="4.7109375" customWidth="1"/>
    <col min="9986" max="9986" width="44.140625" customWidth="1"/>
    <col min="9987" max="9987" width="0.140625" customWidth="1"/>
    <col min="9988" max="9988" width="6.42578125" customWidth="1"/>
    <col min="9989" max="9989" width="9.28515625" customWidth="1"/>
    <col min="9990" max="9990" width="0.140625" customWidth="1"/>
    <col min="9991" max="10002" width="3.7109375" bestFit="1" customWidth="1"/>
    <col min="10003" max="10003" width="6.5703125" customWidth="1"/>
    <col min="10004" max="10004" width="0.140625" customWidth="1"/>
    <col min="10241" max="10241" width="4.7109375" customWidth="1"/>
    <col min="10242" max="10242" width="44.140625" customWidth="1"/>
    <col min="10243" max="10243" width="0.140625" customWidth="1"/>
    <col min="10244" max="10244" width="6.42578125" customWidth="1"/>
    <col min="10245" max="10245" width="9.28515625" customWidth="1"/>
    <col min="10246" max="10246" width="0.140625" customWidth="1"/>
    <col min="10247" max="10258" width="3.7109375" bestFit="1" customWidth="1"/>
    <col min="10259" max="10259" width="6.5703125" customWidth="1"/>
    <col min="10260" max="10260" width="0.140625" customWidth="1"/>
    <col min="10497" max="10497" width="4.7109375" customWidth="1"/>
    <col min="10498" max="10498" width="44.140625" customWidth="1"/>
    <col min="10499" max="10499" width="0.140625" customWidth="1"/>
    <col min="10500" max="10500" width="6.42578125" customWidth="1"/>
    <col min="10501" max="10501" width="9.28515625" customWidth="1"/>
    <col min="10502" max="10502" width="0.140625" customWidth="1"/>
    <col min="10503" max="10514" width="3.7109375" bestFit="1" customWidth="1"/>
    <col min="10515" max="10515" width="6.5703125" customWidth="1"/>
    <col min="10516" max="10516" width="0.140625" customWidth="1"/>
    <col min="10753" max="10753" width="4.7109375" customWidth="1"/>
    <col min="10754" max="10754" width="44.140625" customWidth="1"/>
    <col min="10755" max="10755" width="0.140625" customWidth="1"/>
    <col min="10756" max="10756" width="6.42578125" customWidth="1"/>
    <col min="10757" max="10757" width="9.28515625" customWidth="1"/>
    <col min="10758" max="10758" width="0.140625" customWidth="1"/>
    <col min="10759" max="10770" width="3.7109375" bestFit="1" customWidth="1"/>
    <col min="10771" max="10771" width="6.5703125" customWidth="1"/>
    <col min="10772" max="10772" width="0.140625" customWidth="1"/>
    <col min="11009" max="11009" width="4.7109375" customWidth="1"/>
    <col min="11010" max="11010" width="44.140625" customWidth="1"/>
    <col min="11011" max="11011" width="0.140625" customWidth="1"/>
    <col min="11012" max="11012" width="6.42578125" customWidth="1"/>
    <col min="11013" max="11013" width="9.28515625" customWidth="1"/>
    <col min="11014" max="11014" width="0.140625" customWidth="1"/>
    <col min="11015" max="11026" width="3.7109375" bestFit="1" customWidth="1"/>
    <col min="11027" max="11027" width="6.5703125" customWidth="1"/>
    <col min="11028" max="11028" width="0.140625" customWidth="1"/>
    <col min="11265" max="11265" width="4.7109375" customWidth="1"/>
    <col min="11266" max="11266" width="44.140625" customWidth="1"/>
    <col min="11267" max="11267" width="0.140625" customWidth="1"/>
    <col min="11268" max="11268" width="6.42578125" customWidth="1"/>
    <col min="11269" max="11269" width="9.28515625" customWidth="1"/>
    <col min="11270" max="11270" width="0.140625" customWidth="1"/>
    <col min="11271" max="11282" width="3.7109375" bestFit="1" customWidth="1"/>
    <col min="11283" max="11283" width="6.5703125" customWidth="1"/>
    <col min="11284" max="11284" width="0.140625" customWidth="1"/>
    <col min="11521" max="11521" width="4.7109375" customWidth="1"/>
    <col min="11522" max="11522" width="44.140625" customWidth="1"/>
    <col min="11523" max="11523" width="0.140625" customWidth="1"/>
    <col min="11524" max="11524" width="6.42578125" customWidth="1"/>
    <col min="11525" max="11525" width="9.28515625" customWidth="1"/>
    <col min="11526" max="11526" width="0.140625" customWidth="1"/>
    <col min="11527" max="11538" width="3.7109375" bestFit="1" customWidth="1"/>
    <col min="11539" max="11539" width="6.5703125" customWidth="1"/>
    <col min="11540" max="11540" width="0.140625" customWidth="1"/>
    <col min="11777" max="11777" width="4.7109375" customWidth="1"/>
    <col min="11778" max="11778" width="44.140625" customWidth="1"/>
    <col min="11779" max="11779" width="0.140625" customWidth="1"/>
    <col min="11780" max="11780" width="6.42578125" customWidth="1"/>
    <col min="11781" max="11781" width="9.28515625" customWidth="1"/>
    <col min="11782" max="11782" width="0.140625" customWidth="1"/>
    <col min="11783" max="11794" width="3.7109375" bestFit="1" customWidth="1"/>
    <col min="11795" max="11795" width="6.5703125" customWidth="1"/>
    <col min="11796" max="11796" width="0.140625" customWidth="1"/>
    <col min="12033" max="12033" width="4.7109375" customWidth="1"/>
    <col min="12034" max="12034" width="44.140625" customWidth="1"/>
    <col min="12035" max="12035" width="0.140625" customWidth="1"/>
    <col min="12036" max="12036" width="6.42578125" customWidth="1"/>
    <col min="12037" max="12037" width="9.28515625" customWidth="1"/>
    <col min="12038" max="12038" width="0.140625" customWidth="1"/>
    <col min="12039" max="12050" width="3.7109375" bestFit="1" customWidth="1"/>
    <col min="12051" max="12051" width="6.5703125" customWidth="1"/>
    <col min="12052" max="12052" width="0.140625" customWidth="1"/>
    <col min="12289" max="12289" width="4.7109375" customWidth="1"/>
    <col min="12290" max="12290" width="44.140625" customWidth="1"/>
    <col min="12291" max="12291" width="0.140625" customWidth="1"/>
    <col min="12292" max="12292" width="6.42578125" customWidth="1"/>
    <col min="12293" max="12293" width="9.28515625" customWidth="1"/>
    <col min="12294" max="12294" width="0.140625" customWidth="1"/>
    <col min="12295" max="12306" width="3.7109375" bestFit="1" customWidth="1"/>
    <col min="12307" max="12307" width="6.5703125" customWidth="1"/>
    <col min="12308" max="12308" width="0.140625" customWidth="1"/>
    <col min="12545" max="12545" width="4.7109375" customWidth="1"/>
    <col min="12546" max="12546" width="44.140625" customWidth="1"/>
    <col min="12547" max="12547" width="0.140625" customWidth="1"/>
    <col min="12548" max="12548" width="6.42578125" customWidth="1"/>
    <col min="12549" max="12549" width="9.28515625" customWidth="1"/>
    <col min="12550" max="12550" width="0.140625" customWidth="1"/>
    <col min="12551" max="12562" width="3.7109375" bestFit="1" customWidth="1"/>
    <col min="12563" max="12563" width="6.5703125" customWidth="1"/>
    <col min="12564" max="12564" width="0.140625" customWidth="1"/>
    <col min="12801" max="12801" width="4.7109375" customWidth="1"/>
    <col min="12802" max="12802" width="44.140625" customWidth="1"/>
    <col min="12803" max="12803" width="0.140625" customWidth="1"/>
    <col min="12804" max="12804" width="6.42578125" customWidth="1"/>
    <col min="12805" max="12805" width="9.28515625" customWidth="1"/>
    <col min="12806" max="12806" width="0.140625" customWidth="1"/>
    <col min="12807" max="12818" width="3.7109375" bestFit="1" customWidth="1"/>
    <col min="12819" max="12819" width="6.5703125" customWidth="1"/>
    <col min="12820" max="12820" width="0.140625" customWidth="1"/>
    <col min="13057" max="13057" width="4.7109375" customWidth="1"/>
    <col min="13058" max="13058" width="44.140625" customWidth="1"/>
    <col min="13059" max="13059" width="0.140625" customWidth="1"/>
    <col min="13060" max="13060" width="6.42578125" customWidth="1"/>
    <col min="13061" max="13061" width="9.28515625" customWidth="1"/>
    <col min="13062" max="13062" width="0.140625" customWidth="1"/>
    <col min="13063" max="13074" width="3.7109375" bestFit="1" customWidth="1"/>
    <col min="13075" max="13075" width="6.5703125" customWidth="1"/>
    <col min="13076" max="13076" width="0.140625" customWidth="1"/>
    <col min="13313" max="13313" width="4.7109375" customWidth="1"/>
    <col min="13314" max="13314" width="44.140625" customWidth="1"/>
    <col min="13315" max="13315" width="0.140625" customWidth="1"/>
    <col min="13316" max="13316" width="6.42578125" customWidth="1"/>
    <col min="13317" max="13317" width="9.28515625" customWidth="1"/>
    <col min="13318" max="13318" width="0.140625" customWidth="1"/>
    <col min="13319" max="13330" width="3.7109375" bestFit="1" customWidth="1"/>
    <col min="13331" max="13331" width="6.5703125" customWidth="1"/>
    <col min="13332" max="13332" width="0.140625" customWidth="1"/>
    <col min="13569" max="13569" width="4.7109375" customWidth="1"/>
    <col min="13570" max="13570" width="44.140625" customWidth="1"/>
    <col min="13571" max="13571" width="0.140625" customWidth="1"/>
    <col min="13572" max="13572" width="6.42578125" customWidth="1"/>
    <col min="13573" max="13573" width="9.28515625" customWidth="1"/>
    <col min="13574" max="13574" width="0.140625" customWidth="1"/>
    <col min="13575" max="13586" width="3.7109375" bestFit="1" customWidth="1"/>
    <col min="13587" max="13587" width="6.5703125" customWidth="1"/>
    <col min="13588" max="13588" width="0.140625" customWidth="1"/>
    <col min="13825" max="13825" width="4.7109375" customWidth="1"/>
    <col min="13826" max="13826" width="44.140625" customWidth="1"/>
    <col min="13827" max="13827" width="0.140625" customWidth="1"/>
    <col min="13828" max="13828" width="6.42578125" customWidth="1"/>
    <col min="13829" max="13829" width="9.28515625" customWidth="1"/>
    <col min="13830" max="13830" width="0.140625" customWidth="1"/>
    <col min="13831" max="13842" width="3.7109375" bestFit="1" customWidth="1"/>
    <col min="13843" max="13843" width="6.5703125" customWidth="1"/>
    <col min="13844" max="13844" width="0.140625" customWidth="1"/>
    <col min="14081" max="14081" width="4.7109375" customWidth="1"/>
    <col min="14082" max="14082" width="44.140625" customWidth="1"/>
    <col min="14083" max="14083" width="0.140625" customWidth="1"/>
    <col min="14084" max="14084" width="6.42578125" customWidth="1"/>
    <col min="14085" max="14085" width="9.28515625" customWidth="1"/>
    <col min="14086" max="14086" width="0.140625" customWidth="1"/>
    <col min="14087" max="14098" width="3.7109375" bestFit="1" customWidth="1"/>
    <col min="14099" max="14099" width="6.5703125" customWidth="1"/>
    <col min="14100" max="14100" width="0.140625" customWidth="1"/>
    <col min="14337" max="14337" width="4.7109375" customWidth="1"/>
    <col min="14338" max="14338" width="44.140625" customWidth="1"/>
    <col min="14339" max="14339" width="0.140625" customWidth="1"/>
    <col min="14340" max="14340" width="6.42578125" customWidth="1"/>
    <col min="14341" max="14341" width="9.28515625" customWidth="1"/>
    <col min="14342" max="14342" width="0.140625" customWidth="1"/>
    <col min="14343" max="14354" width="3.7109375" bestFit="1" customWidth="1"/>
    <col min="14355" max="14355" width="6.5703125" customWidth="1"/>
    <col min="14356" max="14356" width="0.140625" customWidth="1"/>
    <col min="14593" max="14593" width="4.7109375" customWidth="1"/>
    <col min="14594" max="14594" width="44.140625" customWidth="1"/>
    <col min="14595" max="14595" width="0.140625" customWidth="1"/>
    <col min="14596" max="14596" width="6.42578125" customWidth="1"/>
    <col min="14597" max="14597" width="9.28515625" customWidth="1"/>
    <col min="14598" max="14598" width="0.140625" customWidth="1"/>
    <col min="14599" max="14610" width="3.7109375" bestFit="1" customWidth="1"/>
    <col min="14611" max="14611" width="6.5703125" customWidth="1"/>
    <col min="14612" max="14612" width="0.140625" customWidth="1"/>
    <col min="14849" max="14849" width="4.7109375" customWidth="1"/>
    <col min="14850" max="14850" width="44.140625" customWidth="1"/>
    <col min="14851" max="14851" width="0.140625" customWidth="1"/>
    <col min="14852" max="14852" width="6.42578125" customWidth="1"/>
    <col min="14853" max="14853" width="9.28515625" customWidth="1"/>
    <col min="14854" max="14854" width="0.140625" customWidth="1"/>
    <col min="14855" max="14866" width="3.7109375" bestFit="1" customWidth="1"/>
    <col min="14867" max="14867" width="6.5703125" customWidth="1"/>
    <col min="14868" max="14868" width="0.140625" customWidth="1"/>
    <col min="15105" max="15105" width="4.7109375" customWidth="1"/>
    <col min="15106" max="15106" width="44.140625" customWidth="1"/>
    <col min="15107" max="15107" width="0.140625" customWidth="1"/>
    <col min="15108" max="15108" width="6.42578125" customWidth="1"/>
    <col min="15109" max="15109" width="9.28515625" customWidth="1"/>
    <col min="15110" max="15110" width="0.140625" customWidth="1"/>
    <col min="15111" max="15122" width="3.7109375" bestFit="1" customWidth="1"/>
    <col min="15123" max="15123" width="6.5703125" customWidth="1"/>
    <col min="15124" max="15124" width="0.140625" customWidth="1"/>
    <col min="15361" max="15361" width="4.7109375" customWidth="1"/>
    <col min="15362" max="15362" width="44.140625" customWidth="1"/>
    <col min="15363" max="15363" width="0.140625" customWidth="1"/>
    <col min="15364" max="15364" width="6.42578125" customWidth="1"/>
    <col min="15365" max="15365" width="9.28515625" customWidth="1"/>
    <col min="15366" max="15366" width="0.140625" customWidth="1"/>
    <col min="15367" max="15378" width="3.7109375" bestFit="1" customWidth="1"/>
    <col min="15379" max="15379" width="6.5703125" customWidth="1"/>
    <col min="15380" max="15380" width="0.140625" customWidth="1"/>
    <col min="15617" max="15617" width="4.7109375" customWidth="1"/>
    <col min="15618" max="15618" width="44.140625" customWidth="1"/>
    <col min="15619" max="15619" width="0.140625" customWidth="1"/>
    <col min="15620" max="15620" width="6.42578125" customWidth="1"/>
    <col min="15621" max="15621" width="9.28515625" customWidth="1"/>
    <col min="15622" max="15622" width="0.140625" customWidth="1"/>
    <col min="15623" max="15634" width="3.7109375" bestFit="1" customWidth="1"/>
    <col min="15635" max="15635" width="6.5703125" customWidth="1"/>
    <col min="15636" max="15636" width="0.140625" customWidth="1"/>
    <col min="15873" max="15873" width="4.7109375" customWidth="1"/>
    <col min="15874" max="15874" width="44.140625" customWidth="1"/>
    <col min="15875" max="15875" width="0.140625" customWidth="1"/>
    <col min="15876" max="15876" width="6.42578125" customWidth="1"/>
    <col min="15877" max="15877" width="9.28515625" customWidth="1"/>
    <col min="15878" max="15878" width="0.140625" customWidth="1"/>
    <col min="15879" max="15890" width="3.7109375" bestFit="1" customWidth="1"/>
    <col min="15891" max="15891" width="6.5703125" customWidth="1"/>
    <col min="15892" max="15892" width="0.140625" customWidth="1"/>
    <col min="16129" max="16129" width="4.7109375" customWidth="1"/>
    <col min="16130" max="16130" width="44.140625" customWidth="1"/>
    <col min="16131" max="16131" width="0.140625" customWidth="1"/>
    <col min="16132" max="16132" width="6.42578125" customWidth="1"/>
    <col min="16133" max="16133" width="9.28515625" customWidth="1"/>
    <col min="16134" max="16134" width="0.140625" customWidth="1"/>
    <col min="16135" max="16146" width="3.7109375" bestFit="1" customWidth="1"/>
    <col min="16147" max="16147" width="6.5703125" customWidth="1"/>
    <col min="16148" max="16148" width="0.140625" customWidth="1"/>
  </cols>
  <sheetData>
    <row r="1" spans="1:20" ht="15.75" x14ac:dyDescent="0.25">
      <c r="S1" s="2" t="s">
        <v>0</v>
      </c>
    </row>
    <row r="2" spans="1:20" ht="15.75" x14ac:dyDescent="0.25">
      <c r="S2" s="2" t="s">
        <v>1</v>
      </c>
    </row>
    <row r="3" spans="1:20" ht="15.75" x14ac:dyDescent="0.25">
      <c r="S3" s="2" t="s">
        <v>2</v>
      </c>
    </row>
    <row r="4" spans="1:20" ht="15.75" x14ac:dyDescent="0.25">
      <c r="S4" s="2" t="s">
        <v>3</v>
      </c>
    </row>
    <row r="7" spans="1:20" ht="45.75" customHeight="1" x14ac:dyDescent="0.25">
      <c r="A7" s="68" t="s">
        <v>347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9" spans="1:20" ht="15" customHeight="1" x14ac:dyDescent="0.25">
      <c r="A9" s="70" t="s">
        <v>5</v>
      </c>
      <c r="B9" s="70" t="s">
        <v>6</v>
      </c>
      <c r="C9" s="72" t="s">
        <v>7</v>
      </c>
      <c r="D9" s="57"/>
      <c r="E9" s="72" t="s">
        <v>8</v>
      </c>
      <c r="F9" s="74">
        <v>2016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2" t="s">
        <v>10</v>
      </c>
      <c r="S9" s="72" t="s">
        <v>11</v>
      </c>
    </row>
    <row r="10" spans="1:20" ht="132" customHeight="1" x14ac:dyDescent="0.25">
      <c r="A10" s="71"/>
      <c r="B10" s="71"/>
      <c r="C10" s="73"/>
      <c r="D10" s="58" t="s">
        <v>12</v>
      </c>
      <c r="E10" s="73"/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L10" s="5" t="s">
        <v>19</v>
      </c>
      <c r="M10" s="5" t="s">
        <v>20</v>
      </c>
      <c r="N10" s="5" t="s">
        <v>21</v>
      </c>
      <c r="O10" s="5" t="s">
        <v>22</v>
      </c>
      <c r="P10" s="5" t="s">
        <v>23</v>
      </c>
      <c r="Q10" s="5" t="s">
        <v>24</v>
      </c>
      <c r="R10" s="73"/>
      <c r="S10" s="73"/>
      <c r="T10" s="6"/>
    </row>
    <row r="11" spans="1:20" x14ac:dyDescent="0.25">
      <c r="A11" s="7" t="s">
        <v>25</v>
      </c>
      <c r="B11" s="30" t="s">
        <v>409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x14ac:dyDescent="0.25">
      <c r="A12" s="9">
        <v>1</v>
      </c>
      <c r="B12" s="10" t="s">
        <v>349</v>
      </c>
      <c r="C12" s="8"/>
      <c r="D12" s="8">
        <v>2010</v>
      </c>
      <c r="E12" s="8"/>
      <c r="F12" s="8"/>
      <c r="G12" s="8" t="s">
        <v>26</v>
      </c>
      <c r="H12" s="14"/>
      <c r="I12" s="63" t="s">
        <v>27</v>
      </c>
      <c r="J12" s="8"/>
      <c r="K12" s="8"/>
      <c r="L12" s="8"/>
      <c r="M12" s="8" t="s">
        <v>26</v>
      </c>
      <c r="N12" s="14"/>
      <c r="O12" s="14"/>
      <c r="P12" s="8"/>
      <c r="Q12" s="8"/>
      <c r="R12" s="8">
        <v>2016</v>
      </c>
      <c r="S12" s="8"/>
    </row>
    <row r="13" spans="1:20" x14ac:dyDescent="0.25">
      <c r="A13" s="9">
        <v>2</v>
      </c>
      <c r="B13" s="10" t="s">
        <v>350</v>
      </c>
      <c r="C13" s="8"/>
      <c r="D13" s="64">
        <v>41922</v>
      </c>
      <c r="E13" s="8">
        <v>41097</v>
      </c>
      <c r="F13" s="8"/>
      <c r="G13" s="8" t="s">
        <v>26</v>
      </c>
      <c r="H13" s="14"/>
      <c r="I13" s="65" t="s">
        <v>404</v>
      </c>
      <c r="J13" s="8"/>
      <c r="K13" s="8"/>
      <c r="L13" s="8"/>
      <c r="M13" s="8" t="s">
        <v>26</v>
      </c>
      <c r="N13" s="8"/>
      <c r="O13" s="14"/>
      <c r="P13" s="8"/>
      <c r="Q13" s="8"/>
      <c r="R13" s="8">
        <v>2017</v>
      </c>
      <c r="S13" s="8"/>
    </row>
    <row r="14" spans="1:20" x14ac:dyDescent="0.25">
      <c r="A14" s="9">
        <v>3</v>
      </c>
      <c r="B14" s="10" t="s">
        <v>351</v>
      </c>
      <c r="C14" s="8"/>
      <c r="D14" s="64">
        <v>41926</v>
      </c>
      <c r="E14" s="8">
        <v>40125</v>
      </c>
      <c r="F14" s="8"/>
      <c r="G14" s="8" t="s">
        <v>26</v>
      </c>
      <c r="H14" s="14"/>
      <c r="I14" s="63" t="s">
        <v>404</v>
      </c>
      <c r="J14" s="8"/>
      <c r="K14" s="8"/>
      <c r="L14" s="8"/>
      <c r="M14" s="8" t="s">
        <v>26</v>
      </c>
      <c r="N14" s="14"/>
      <c r="O14" s="8"/>
      <c r="P14" s="8"/>
      <c r="Q14" s="8"/>
      <c r="R14" s="8">
        <v>2017</v>
      </c>
      <c r="S14" s="8"/>
    </row>
    <row r="15" spans="1:20" x14ac:dyDescent="0.25">
      <c r="A15" s="9">
        <v>4</v>
      </c>
      <c r="B15" s="10" t="s">
        <v>352</v>
      </c>
      <c r="C15" s="8"/>
      <c r="D15" s="8">
        <v>2010</v>
      </c>
      <c r="E15" s="8"/>
      <c r="F15" s="8"/>
      <c r="G15" s="8" t="s">
        <v>26</v>
      </c>
      <c r="H15" s="14"/>
      <c r="I15" s="63" t="s">
        <v>27</v>
      </c>
      <c r="J15" s="8"/>
      <c r="K15" s="8"/>
      <c r="L15" s="8"/>
      <c r="M15" s="8" t="s">
        <v>26</v>
      </c>
      <c r="O15" s="8"/>
      <c r="P15" s="8"/>
      <c r="Q15" s="8"/>
      <c r="R15" s="8">
        <v>2016</v>
      </c>
      <c r="S15" s="8"/>
    </row>
    <row r="16" spans="1:20" x14ac:dyDescent="0.25">
      <c r="A16" s="11" t="s">
        <v>31</v>
      </c>
      <c r="B16" s="13" t="s">
        <v>410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9">
        <v>1</v>
      </c>
      <c r="B17" s="10" t="s">
        <v>349</v>
      </c>
      <c r="C17" s="8"/>
      <c r="D17" s="64">
        <v>42114</v>
      </c>
      <c r="E17" s="8"/>
      <c r="F17" s="8"/>
      <c r="G17" s="8" t="s">
        <v>26</v>
      </c>
      <c r="H17" s="14"/>
      <c r="I17" s="65" t="s">
        <v>404</v>
      </c>
      <c r="J17" s="14"/>
      <c r="K17" s="14"/>
      <c r="L17" s="8"/>
      <c r="M17" s="8" t="s">
        <v>26</v>
      </c>
      <c r="N17" s="14"/>
      <c r="O17" s="14"/>
      <c r="P17" s="8"/>
      <c r="Q17" s="8"/>
      <c r="R17" s="8">
        <v>2021</v>
      </c>
      <c r="S17" s="8"/>
    </row>
    <row r="18" spans="1:19" x14ac:dyDescent="0.25">
      <c r="A18" s="9">
        <v>2</v>
      </c>
      <c r="B18" s="10" t="s">
        <v>350</v>
      </c>
      <c r="C18" s="8"/>
      <c r="D18" s="64">
        <v>42117</v>
      </c>
      <c r="E18" s="8">
        <v>21785</v>
      </c>
      <c r="F18" s="8"/>
      <c r="G18" s="8" t="s">
        <v>26</v>
      </c>
      <c r="H18" s="14"/>
      <c r="I18" s="63" t="s">
        <v>404</v>
      </c>
      <c r="J18" s="14"/>
      <c r="K18" s="14"/>
      <c r="L18" s="8"/>
      <c r="M18" s="8" t="s">
        <v>26</v>
      </c>
      <c r="N18" s="8"/>
      <c r="O18" s="14"/>
      <c r="P18" s="8"/>
      <c r="Q18" s="8"/>
      <c r="R18" s="8">
        <v>2018</v>
      </c>
      <c r="S18" s="8"/>
    </row>
    <row r="19" spans="1:19" x14ac:dyDescent="0.25">
      <c r="A19" s="9">
        <v>3</v>
      </c>
      <c r="B19" s="10" t="s">
        <v>351</v>
      </c>
      <c r="C19" s="8"/>
      <c r="D19" s="64">
        <v>41831</v>
      </c>
      <c r="E19" s="8">
        <v>12021</v>
      </c>
      <c r="F19" s="8"/>
      <c r="G19" s="8" t="s">
        <v>26</v>
      </c>
      <c r="H19" s="14"/>
      <c r="I19" s="65" t="s">
        <v>404</v>
      </c>
      <c r="J19" s="14"/>
      <c r="K19" s="14"/>
      <c r="L19" s="8"/>
      <c r="M19" s="8" t="s">
        <v>26</v>
      </c>
      <c r="N19" s="14"/>
      <c r="O19" s="8"/>
      <c r="P19" s="8"/>
      <c r="Q19" s="8"/>
      <c r="R19" s="8">
        <v>2017</v>
      </c>
      <c r="S19" s="8"/>
    </row>
    <row r="20" spans="1:19" x14ac:dyDescent="0.25">
      <c r="A20" s="9">
        <v>4</v>
      </c>
      <c r="B20" s="10" t="s">
        <v>352</v>
      </c>
      <c r="C20" s="8"/>
      <c r="D20" s="8">
        <v>2010</v>
      </c>
      <c r="E20" s="8"/>
      <c r="F20" s="8"/>
      <c r="G20" s="8" t="s">
        <v>26</v>
      </c>
      <c r="H20" s="14"/>
      <c r="I20" s="63" t="s">
        <v>27</v>
      </c>
      <c r="J20" s="14"/>
      <c r="K20" s="14"/>
      <c r="L20" s="8"/>
      <c r="M20" s="8" t="s">
        <v>26</v>
      </c>
      <c r="O20" s="8"/>
      <c r="P20" s="8"/>
      <c r="Q20" s="8"/>
      <c r="R20" s="8">
        <v>2016</v>
      </c>
      <c r="S20" s="8"/>
    </row>
    <row r="21" spans="1:19" x14ac:dyDescent="0.25">
      <c r="A21" s="11" t="s">
        <v>35</v>
      </c>
      <c r="B21" s="13" t="s">
        <v>411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9">
        <v>1</v>
      </c>
      <c r="B22" s="10" t="s">
        <v>355</v>
      </c>
      <c r="C22" s="8"/>
      <c r="D22" s="64">
        <v>42256</v>
      </c>
      <c r="E22" s="8"/>
      <c r="F22" s="8"/>
      <c r="G22" s="8"/>
      <c r="H22" s="8" t="s">
        <v>26</v>
      </c>
      <c r="I22" s="32"/>
      <c r="J22" s="63" t="s">
        <v>404</v>
      </c>
      <c r="K22" s="14"/>
      <c r="L22" s="8"/>
      <c r="M22" s="8"/>
      <c r="N22" s="8" t="s">
        <v>26</v>
      </c>
      <c r="O22" s="14"/>
      <c r="P22" s="8"/>
      <c r="Q22" s="8"/>
      <c r="R22" s="8">
        <v>2021</v>
      </c>
      <c r="S22" s="8"/>
    </row>
    <row r="23" spans="1:19" x14ac:dyDescent="0.25">
      <c r="A23" s="12">
        <v>2</v>
      </c>
      <c r="B23" s="10" t="s">
        <v>356</v>
      </c>
      <c r="C23" s="8"/>
      <c r="D23" s="64">
        <v>42256</v>
      </c>
      <c r="E23" s="8"/>
      <c r="F23" s="8"/>
      <c r="G23" s="8"/>
      <c r="H23" s="8" t="s">
        <v>26</v>
      </c>
      <c r="I23" s="8"/>
      <c r="J23" s="65" t="s">
        <v>404</v>
      </c>
      <c r="K23" s="14"/>
      <c r="L23" s="8"/>
      <c r="M23" s="8"/>
      <c r="N23" s="8" t="s">
        <v>26</v>
      </c>
      <c r="O23" s="8"/>
      <c r="P23" s="8" t="s">
        <v>26</v>
      </c>
      <c r="Q23" s="8"/>
      <c r="R23" s="8">
        <v>2018</v>
      </c>
      <c r="S23" s="8"/>
    </row>
    <row r="24" spans="1:19" ht="22.5" x14ac:dyDescent="0.25">
      <c r="A24" s="12">
        <v>3</v>
      </c>
      <c r="B24" s="10" t="s">
        <v>357</v>
      </c>
      <c r="C24" s="8"/>
      <c r="D24" s="8"/>
      <c r="E24" s="8"/>
      <c r="F24" s="8"/>
      <c r="G24" s="8"/>
      <c r="H24" s="8" t="s">
        <v>26</v>
      </c>
      <c r="I24" s="8"/>
      <c r="J24" s="8"/>
      <c r="K24" s="8" t="s">
        <v>26</v>
      </c>
      <c r="L24" s="8"/>
      <c r="M24" s="8"/>
      <c r="N24" s="8" t="s">
        <v>26</v>
      </c>
      <c r="O24" s="8"/>
      <c r="P24" s="8"/>
      <c r="Q24" s="8" t="s">
        <v>26</v>
      </c>
      <c r="R24" s="8"/>
      <c r="S24" s="8"/>
    </row>
    <row r="25" spans="1:19" x14ac:dyDescent="0.25">
      <c r="A25" s="9">
        <v>4</v>
      </c>
      <c r="B25" s="10" t="s">
        <v>412</v>
      </c>
      <c r="C25" s="8"/>
      <c r="D25" s="64">
        <v>42256</v>
      </c>
      <c r="E25" s="8">
        <v>67558</v>
      </c>
      <c r="F25" s="8"/>
      <c r="G25" s="8"/>
      <c r="H25" s="8" t="s">
        <v>26</v>
      </c>
      <c r="J25" s="63" t="s">
        <v>404</v>
      </c>
      <c r="K25" s="14"/>
      <c r="L25" s="8"/>
      <c r="M25" s="8"/>
      <c r="N25" s="8" t="s">
        <v>26</v>
      </c>
      <c r="O25" s="14"/>
      <c r="P25" s="8"/>
      <c r="Q25" s="8"/>
      <c r="R25" s="8">
        <v>2018</v>
      </c>
      <c r="S25" s="8"/>
    </row>
    <row r="26" spans="1:19" x14ac:dyDescent="0.25">
      <c r="A26" s="9">
        <v>4</v>
      </c>
      <c r="B26" s="10" t="s">
        <v>352</v>
      </c>
      <c r="C26" s="8"/>
      <c r="D26" s="8">
        <v>2010</v>
      </c>
      <c r="E26" s="8"/>
      <c r="F26" s="8"/>
      <c r="G26" s="8"/>
      <c r="H26" s="8" t="s">
        <v>26</v>
      </c>
      <c r="I26" s="33"/>
      <c r="J26" s="63" t="s">
        <v>27</v>
      </c>
      <c r="K26" s="14"/>
      <c r="L26" s="8"/>
      <c r="M26" s="8"/>
      <c r="N26" s="8" t="s">
        <v>26</v>
      </c>
      <c r="O26" s="8"/>
      <c r="P26" s="8"/>
      <c r="Q26" s="8"/>
      <c r="R26" s="8">
        <v>2016</v>
      </c>
      <c r="S26" s="8"/>
    </row>
    <row r="27" spans="1:19" x14ac:dyDescent="0.25">
      <c r="A27" s="11" t="s">
        <v>36</v>
      </c>
      <c r="B27" s="13" t="s">
        <v>413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9">
        <v>1</v>
      </c>
      <c r="B28" s="10" t="s">
        <v>355</v>
      </c>
      <c r="C28" s="8"/>
      <c r="D28" s="64">
        <v>41746</v>
      </c>
      <c r="E28" s="8"/>
      <c r="F28" s="8"/>
      <c r="G28" s="14"/>
      <c r="H28" s="8" t="s">
        <v>26</v>
      </c>
      <c r="I28" s="63" t="s">
        <v>408</v>
      </c>
      <c r="J28" s="8" t="s">
        <v>26</v>
      </c>
      <c r="K28" s="8"/>
      <c r="M28" s="14"/>
      <c r="N28" s="8" t="s">
        <v>26</v>
      </c>
      <c r="O28" s="14"/>
      <c r="P28" s="8"/>
      <c r="Q28" s="8"/>
      <c r="R28" s="8">
        <v>2017</v>
      </c>
      <c r="S28" s="8"/>
    </row>
    <row r="29" spans="1:19" ht="22.5" x14ac:dyDescent="0.25">
      <c r="A29" s="12">
        <v>2</v>
      </c>
      <c r="B29" s="10" t="s">
        <v>360</v>
      </c>
      <c r="C29" s="8"/>
      <c r="D29" s="8"/>
      <c r="E29" s="8"/>
      <c r="F29" s="8"/>
      <c r="G29" s="8" t="s">
        <v>26</v>
      </c>
      <c r="H29" s="8"/>
      <c r="I29" s="63" t="s">
        <v>27</v>
      </c>
      <c r="J29" s="8" t="s">
        <v>26</v>
      </c>
      <c r="K29" s="14"/>
      <c r="L29" s="8"/>
      <c r="M29" s="8" t="s">
        <v>26</v>
      </c>
      <c r="N29" s="8"/>
      <c r="O29" s="8"/>
      <c r="P29" s="8" t="s">
        <v>26</v>
      </c>
      <c r="Q29" s="8"/>
      <c r="R29" s="8"/>
      <c r="S29" s="8"/>
    </row>
    <row r="30" spans="1:19" x14ac:dyDescent="0.25">
      <c r="A30" s="9">
        <v>3</v>
      </c>
      <c r="B30" s="10" t="s">
        <v>361</v>
      </c>
      <c r="C30" s="8"/>
      <c r="D30" s="64">
        <v>41746</v>
      </c>
      <c r="E30" s="8">
        <v>79784</v>
      </c>
      <c r="F30" s="8"/>
      <c r="G30" s="14"/>
      <c r="H30" s="8" t="s">
        <v>26</v>
      </c>
      <c r="I30" s="63" t="s">
        <v>404</v>
      </c>
      <c r="J30" s="63"/>
      <c r="K30" s="8"/>
      <c r="L30" s="32"/>
      <c r="M30" s="14"/>
      <c r="N30" s="8" t="s">
        <v>26</v>
      </c>
      <c r="O30" s="8"/>
      <c r="P30" s="8"/>
      <c r="Q30" s="8"/>
      <c r="R30" s="8">
        <v>2017</v>
      </c>
      <c r="S30" s="8"/>
    </row>
    <row r="31" spans="1:19" x14ac:dyDescent="0.25">
      <c r="A31" s="9">
        <v>4</v>
      </c>
      <c r="B31" s="10" t="s">
        <v>352</v>
      </c>
      <c r="C31" s="8"/>
      <c r="D31" s="8">
        <v>2010</v>
      </c>
      <c r="E31" s="8"/>
      <c r="F31" s="8"/>
      <c r="G31" s="14"/>
      <c r="H31" s="8" t="s">
        <v>26</v>
      </c>
      <c r="I31" s="63" t="s">
        <v>27</v>
      </c>
      <c r="J31" s="63"/>
      <c r="K31" s="8"/>
      <c r="L31" s="32"/>
      <c r="M31" s="14"/>
      <c r="N31" s="8" t="s">
        <v>26</v>
      </c>
      <c r="O31" s="8"/>
      <c r="P31" s="8"/>
      <c r="Q31" s="8"/>
      <c r="R31" s="8">
        <v>2016</v>
      </c>
      <c r="S31" s="8"/>
    </row>
    <row r="32" spans="1:19" x14ac:dyDescent="0.25">
      <c r="A32" s="11" t="s">
        <v>362</v>
      </c>
      <c r="B32" s="13" t="s">
        <v>414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s="16" customFormat="1" x14ac:dyDescent="0.25">
      <c r="A33" s="12">
        <v>1</v>
      </c>
      <c r="B33" s="10" t="s">
        <v>364</v>
      </c>
      <c r="C33" s="15"/>
      <c r="D33" s="15"/>
      <c r="E33" s="15"/>
      <c r="F33" s="15"/>
      <c r="G33" s="15"/>
      <c r="H33" s="18"/>
      <c r="I33" s="15" t="s">
        <v>26</v>
      </c>
      <c r="J33" s="15"/>
      <c r="K33" s="18"/>
      <c r="L33" s="15"/>
      <c r="M33" s="63" t="s">
        <v>404</v>
      </c>
      <c r="N33" s="18"/>
      <c r="O33" s="15" t="s">
        <v>26</v>
      </c>
      <c r="P33" s="18"/>
      <c r="Q33" s="15"/>
      <c r="R33" s="15"/>
      <c r="S33" s="15"/>
    </row>
    <row r="34" spans="1:19" s="16" customFormat="1" x14ac:dyDescent="0.25">
      <c r="A34" s="12">
        <v>2</v>
      </c>
      <c r="B34" s="10" t="s">
        <v>365</v>
      </c>
      <c r="C34" s="15"/>
      <c r="D34" s="15"/>
      <c r="E34" s="15">
        <v>863980</v>
      </c>
      <c r="F34" s="15"/>
      <c r="G34" s="15"/>
      <c r="H34" s="18"/>
      <c r="I34" s="15" t="s">
        <v>26</v>
      </c>
      <c r="J34" s="15"/>
      <c r="K34" s="18"/>
      <c r="L34" s="15"/>
      <c r="M34" s="63" t="s">
        <v>404</v>
      </c>
      <c r="N34" s="18"/>
      <c r="O34" s="15" t="s">
        <v>26</v>
      </c>
      <c r="P34" s="18"/>
      <c r="Q34" s="15"/>
      <c r="R34" s="15"/>
      <c r="S34" s="15"/>
    </row>
    <row r="35" spans="1:19" x14ac:dyDescent="0.25">
      <c r="A35" s="11" t="s">
        <v>366</v>
      </c>
      <c r="B35" s="13" t="s">
        <v>415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9">
        <v>1</v>
      </c>
      <c r="B36" s="10" t="s">
        <v>352</v>
      </c>
      <c r="C36" s="8"/>
      <c r="D36" s="8">
        <v>2010</v>
      </c>
      <c r="E36" s="8"/>
      <c r="F36" s="8"/>
      <c r="H36" s="14"/>
      <c r="I36" s="33"/>
      <c r="J36" s="14"/>
      <c r="K36" s="8" t="s">
        <v>26</v>
      </c>
      <c r="L36" s="63" t="s">
        <v>27</v>
      </c>
      <c r="N36" s="14"/>
      <c r="O36" s="8"/>
      <c r="P36" s="8"/>
      <c r="Q36" s="8" t="s">
        <v>26</v>
      </c>
      <c r="R36" s="8">
        <v>2016</v>
      </c>
      <c r="S36" s="8"/>
    </row>
    <row r="37" spans="1:19" x14ac:dyDescent="0.25">
      <c r="A37" s="11" t="s">
        <v>368</v>
      </c>
      <c r="B37" s="13" t="s">
        <v>416</v>
      </c>
      <c r="C37" s="8"/>
      <c r="D37" s="8"/>
      <c r="E37" s="8"/>
      <c r="F37" s="8"/>
      <c r="G37" s="35"/>
      <c r="H37" s="14"/>
      <c r="I37" s="31"/>
      <c r="J37" s="8"/>
      <c r="K37" s="8"/>
      <c r="L37" s="8"/>
      <c r="M37" s="35"/>
      <c r="N37" s="14"/>
      <c r="O37" s="8"/>
      <c r="P37" s="8"/>
      <c r="Q37" s="8"/>
      <c r="R37" s="8"/>
      <c r="S37" s="8"/>
    </row>
    <row r="38" spans="1:19" x14ac:dyDescent="0.25">
      <c r="A38" s="9">
        <v>1</v>
      </c>
      <c r="B38" s="10" t="s">
        <v>355</v>
      </c>
      <c r="C38" s="8"/>
      <c r="D38" s="8">
        <v>2010</v>
      </c>
      <c r="E38" s="8"/>
      <c r="F38" s="8"/>
      <c r="H38" s="14"/>
      <c r="I38" s="34"/>
      <c r="J38" s="14"/>
      <c r="K38" s="8" t="s">
        <v>26</v>
      </c>
      <c r="L38" s="63" t="s">
        <v>27</v>
      </c>
      <c r="M38" s="35"/>
      <c r="N38" s="14"/>
      <c r="O38" s="14"/>
      <c r="P38" s="8"/>
      <c r="Q38" s="8" t="s">
        <v>26</v>
      </c>
      <c r="R38" s="15">
        <v>2016</v>
      </c>
      <c r="S38" s="8"/>
    </row>
    <row r="39" spans="1:19" x14ac:dyDescent="0.25">
      <c r="A39" s="9">
        <v>2</v>
      </c>
      <c r="B39" s="10" t="s">
        <v>417</v>
      </c>
      <c r="C39" s="8"/>
      <c r="D39" s="8">
        <v>2013</v>
      </c>
      <c r="E39" s="8">
        <v>11116</v>
      </c>
      <c r="F39" s="8"/>
      <c r="G39" s="35"/>
      <c r="H39" s="14"/>
      <c r="I39" s="37"/>
      <c r="J39" s="8"/>
      <c r="K39" s="8" t="s">
        <v>26</v>
      </c>
      <c r="L39" s="63" t="s">
        <v>404</v>
      </c>
      <c r="M39" s="35"/>
      <c r="N39" s="14"/>
      <c r="O39" s="8"/>
      <c r="P39" s="8"/>
      <c r="Q39" s="8" t="s">
        <v>26</v>
      </c>
      <c r="R39" s="15">
        <v>2016</v>
      </c>
      <c r="S39" s="8"/>
    </row>
    <row r="40" spans="1:19" x14ac:dyDescent="0.25">
      <c r="A40" s="9">
        <v>3</v>
      </c>
      <c r="B40" s="10" t="s">
        <v>352</v>
      </c>
      <c r="C40" s="8"/>
      <c r="D40" s="8">
        <v>2010</v>
      </c>
      <c r="E40" s="8"/>
      <c r="F40" s="8"/>
      <c r="H40" s="14"/>
      <c r="I40" s="33"/>
      <c r="J40" s="14"/>
      <c r="K40" s="8" t="s">
        <v>26</v>
      </c>
      <c r="L40" s="63" t="s">
        <v>27</v>
      </c>
      <c r="N40" s="14"/>
      <c r="O40" s="8"/>
      <c r="P40" s="8"/>
      <c r="Q40" s="8" t="s">
        <v>26</v>
      </c>
      <c r="R40" s="15">
        <v>2016</v>
      </c>
      <c r="S40" s="8"/>
    </row>
    <row r="41" spans="1:19" x14ac:dyDescent="0.25">
      <c r="A41" s="11" t="s">
        <v>372</v>
      </c>
      <c r="B41" s="13" t="s">
        <v>418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9">
        <v>1</v>
      </c>
      <c r="B42" s="10" t="s">
        <v>352</v>
      </c>
      <c r="C42" s="8"/>
      <c r="D42" s="8">
        <v>2010</v>
      </c>
      <c r="E42" s="8"/>
      <c r="F42" s="8"/>
      <c r="H42" s="14"/>
      <c r="I42" s="8"/>
      <c r="J42" s="14"/>
      <c r="K42" s="8" t="s">
        <v>26</v>
      </c>
      <c r="L42" s="63" t="s">
        <v>27</v>
      </c>
      <c r="M42" s="35"/>
      <c r="N42" s="14"/>
      <c r="O42" s="8"/>
      <c r="P42" s="8"/>
      <c r="Q42" s="8" t="s">
        <v>26</v>
      </c>
      <c r="R42" s="15">
        <v>2016</v>
      </c>
      <c r="S42" s="8"/>
    </row>
    <row r="43" spans="1:19" x14ac:dyDescent="0.25">
      <c r="A43" s="11" t="s">
        <v>376</v>
      </c>
      <c r="B43" s="13" t="s">
        <v>419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9">
        <v>1</v>
      </c>
      <c r="B44" s="10" t="s">
        <v>355</v>
      </c>
      <c r="C44" s="8"/>
      <c r="D44" s="64">
        <v>42118</v>
      </c>
      <c r="E44" s="8"/>
      <c r="F44" s="8"/>
      <c r="H44" s="8" t="s">
        <v>26</v>
      </c>
      <c r="I44" s="63" t="s">
        <v>404</v>
      </c>
      <c r="J44" s="14"/>
      <c r="K44" s="14"/>
      <c r="L44" s="8"/>
      <c r="N44" s="8" t="s">
        <v>26</v>
      </c>
      <c r="O44" s="8"/>
      <c r="P44" s="8"/>
      <c r="Q44" s="8"/>
      <c r="R44" s="8">
        <v>2021</v>
      </c>
      <c r="S44" s="8"/>
    </row>
    <row r="45" spans="1:19" s="16" customFormat="1" x14ac:dyDescent="0.25">
      <c r="A45" s="12">
        <v>2</v>
      </c>
      <c r="B45" s="10" t="s">
        <v>370</v>
      </c>
      <c r="C45" s="15"/>
      <c r="D45" s="64">
        <v>42118</v>
      </c>
      <c r="E45" s="15"/>
      <c r="F45" s="15"/>
      <c r="G45" s="19"/>
      <c r="H45" s="8" t="s">
        <v>26</v>
      </c>
      <c r="I45" s="63" t="s">
        <v>404</v>
      </c>
      <c r="J45" s="18"/>
      <c r="K45" s="18"/>
      <c r="L45" s="15"/>
      <c r="M45" s="15"/>
      <c r="N45" s="8" t="s">
        <v>26</v>
      </c>
      <c r="O45" s="8"/>
      <c r="P45" s="15"/>
      <c r="Q45" s="15"/>
      <c r="R45" s="15">
        <v>2018</v>
      </c>
      <c r="S45" s="15"/>
    </row>
    <row r="46" spans="1:19" x14ac:dyDescent="0.25">
      <c r="A46" s="9">
        <v>3</v>
      </c>
      <c r="B46" s="10" t="s">
        <v>378</v>
      </c>
      <c r="C46" s="8"/>
      <c r="D46" s="8">
        <v>2013</v>
      </c>
      <c r="E46" s="8"/>
      <c r="F46" s="8"/>
      <c r="G46" s="35"/>
      <c r="H46" s="15" t="s">
        <v>26</v>
      </c>
      <c r="I46" s="63" t="s">
        <v>408</v>
      </c>
      <c r="J46" s="14"/>
      <c r="K46" s="14"/>
      <c r="L46" s="8"/>
      <c r="M46" s="8"/>
      <c r="N46" s="8" t="s">
        <v>26</v>
      </c>
      <c r="O46" s="8"/>
      <c r="P46" s="8"/>
      <c r="Q46" s="8"/>
      <c r="R46" s="8">
        <v>2016</v>
      </c>
      <c r="S46" s="8"/>
    </row>
    <row r="47" spans="1:19" x14ac:dyDescent="0.25">
      <c r="A47" s="9">
        <v>4</v>
      </c>
      <c r="B47" s="10" t="s">
        <v>352</v>
      </c>
      <c r="C47" s="8"/>
      <c r="D47" s="8">
        <v>2010</v>
      </c>
      <c r="E47" s="8"/>
      <c r="F47" s="8"/>
      <c r="G47" s="35"/>
      <c r="H47" s="8" t="s">
        <v>26</v>
      </c>
      <c r="I47" s="63" t="s">
        <v>27</v>
      </c>
      <c r="J47" s="14"/>
      <c r="K47" s="14"/>
      <c r="L47" s="8"/>
      <c r="N47" s="8" t="s">
        <v>26</v>
      </c>
      <c r="O47" s="8"/>
      <c r="P47" s="8"/>
      <c r="Q47" s="8"/>
      <c r="R47" s="8">
        <v>2016</v>
      </c>
      <c r="S47" s="8"/>
    </row>
    <row r="48" spans="1:19" x14ac:dyDescent="0.25">
      <c r="A48" s="12">
        <v>5</v>
      </c>
      <c r="B48" s="17" t="s">
        <v>327</v>
      </c>
      <c r="C48" s="8"/>
      <c r="D48" s="8"/>
      <c r="E48" s="8"/>
      <c r="F48" s="8"/>
      <c r="G48" s="8"/>
      <c r="H48" s="8" t="s">
        <v>26</v>
      </c>
      <c r="I48" s="14"/>
      <c r="J48" s="14"/>
      <c r="K48" s="8" t="s">
        <v>26</v>
      </c>
      <c r="L48" s="8"/>
      <c r="M48" s="8"/>
      <c r="N48" s="8" t="s">
        <v>26</v>
      </c>
      <c r="O48" s="8"/>
      <c r="P48" s="8"/>
      <c r="Q48" s="8" t="s">
        <v>26</v>
      </c>
      <c r="R48" s="8"/>
      <c r="S48" s="8"/>
    </row>
    <row r="49" spans="1:19" x14ac:dyDescent="0.25">
      <c r="A49" s="11" t="s">
        <v>420</v>
      </c>
      <c r="B49" s="13" t="s">
        <v>421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9">
        <v>1</v>
      </c>
      <c r="B50" s="10" t="s">
        <v>422</v>
      </c>
      <c r="C50" s="8"/>
      <c r="D50" s="66">
        <v>2010</v>
      </c>
      <c r="E50" s="8"/>
      <c r="F50" s="8"/>
      <c r="H50" s="8"/>
      <c r="I50" s="8"/>
      <c r="J50" s="8" t="s">
        <v>26</v>
      </c>
      <c r="K50" s="63" t="s">
        <v>27</v>
      </c>
      <c r="L50" s="8"/>
      <c r="N50" s="8"/>
      <c r="O50" s="8"/>
      <c r="P50" s="8" t="s">
        <v>26</v>
      </c>
      <c r="Q50" s="8"/>
      <c r="R50" s="8">
        <v>2016</v>
      </c>
      <c r="S50" s="8"/>
    </row>
    <row r="51" spans="1:19" s="16" customFormat="1" x14ac:dyDescent="0.25">
      <c r="A51" s="12">
        <v>2</v>
      </c>
      <c r="B51" s="10" t="s">
        <v>423</v>
      </c>
      <c r="C51" s="15"/>
      <c r="D51" s="66">
        <v>2013</v>
      </c>
      <c r="E51" s="15">
        <v>35682</v>
      </c>
      <c r="F51" s="15"/>
      <c r="G51" s="19"/>
      <c r="H51" s="8"/>
      <c r="I51" s="15"/>
      <c r="J51" s="8" t="s">
        <v>26</v>
      </c>
      <c r="K51" s="63" t="s">
        <v>27</v>
      </c>
      <c r="L51" s="15"/>
      <c r="M51" s="15"/>
      <c r="N51" s="8"/>
      <c r="O51" s="8"/>
      <c r="P51" s="8" t="s">
        <v>26</v>
      </c>
      <c r="Q51" s="15"/>
      <c r="R51" s="15">
        <v>2016</v>
      </c>
      <c r="S51" s="15"/>
    </row>
    <row r="52" spans="1:19" x14ac:dyDescent="0.25">
      <c r="A52" s="9">
        <v>3</v>
      </c>
      <c r="B52" s="10" t="s">
        <v>352</v>
      </c>
      <c r="C52" s="8"/>
      <c r="D52" s="8">
        <v>2010</v>
      </c>
      <c r="E52" s="8"/>
      <c r="F52" s="8"/>
      <c r="G52" s="35"/>
      <c r="H52" s="8"/>
      <c r="I52" s="8"/>
      <c r="J52" s="8" t="s">
        <v>26</v>
      </c>
      <c r="K52" s="63" t="s">
        <v>27</v>
      </c>
      <c r="L52" s="8"/>
      <c r="M52" s="14"/>
      <c r="N52" s="8"/>
      <c r="O52" s="8"/>
      <c r="P52" s="8" t="s">
        <v>26</v>
      </c>
      <c r="Q52" s="8"/>
      <c r="R52" s="8">
        <v>2016</v>
      </c>
      <c r="S52" s="8"/>
    </row>
    <row r="53" spans="1:19" x14ac:dyDescent="0.25">
      <c r="A53" s="11" t="s">
        <v>42</v>
      </c>
      <c r="B53" s="13" t="s">
        <v>424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9">
        <v>1</v>
      </c>
      <c r="B54" s="10" t="s">
        <v>422</v>
      </c>
      <c r="C54" s="8"/>
      <c r="D54" s="66">
        <v>2010</v>
      </c>
      <c r="E54" s="8"/>
      <c r="F54" s="8"/>
      <c r="H54" s="8"/>
      <c r="I54" s="8"/>
      <c r="J54" s="8" t="s">
        <v>26</v>
      </c>
      <c r="K54" s="63" t="s">
        <v>27</v>
      </c>
      <c r="L54" s="8"/>
      <c r="N54" s="8"/>
      <c r="O54" s="8"/>
      <c r="P54" s="8" t="s">
        <v>26</v>
      </c>
      <c r="Q54" s="8"/>
      <c r="R54" s="8">
        <v>2016</v>
      </c>
      <c r="S54" s="8"/>
    </row>
    <row r="55" spans="1:19" s="16" customFormat="1" x14ac:dyDescent="0.25">
      <c r="A55" s="12">
        <v>2</v>
      </c>
      <c r="B55" s="10" t="s">
        <v>425</v>
      </c>
      <c r="C55" s="15"/>
      <c r="D55" s="64">
        <v>42278</v>
      </c>
      <c r="E55" s="15">
        <v>35675</v>
      </c>
      <c r="F55" s="15"/>
      <c r="G55" s="19"/>
      <c r="H55" s="8"/>
      <c r="I55" s="15"/>
      <c r="J55" s="8" t="s">
        <v>26</v>
      </c>
      <c r="K55" s="63" t="s">
        <v>27</v>
      </c>
      <c r="L55" s="15"/>
      <c r="M55" s="15"/>
      <c r="N55" s="8"/>
      <c r="O55" s="8"/>
      <c r="P55" s="8" t="s">
        <v>26</v>
      </c>
      <c r="Q55" s="15"/>
      <c r="R55" s="15">
        <v>2018</v>
      </c>
      <c r="S55" s="15"/>
    </row>
    <row r="56" spans="1:19" x14ac:dyDescent="0.25">
      <c r="A56" s="9">
        <v>3</v>
      </c>
      <c r="B56" s="10" t="s">
        <v>426</v>
      </c>
      <c r="C56" s="8"/>
      <c r="D56" s="64">
        <v>42278</v>
      </c>
      <c r="E56" s="8">
        <v>523</v>
      </c>
      <c r="F56" s="8"/>
      <c r="G56" s="35"/>
      <c r="H56" s="15"/>
      <c r="I56" s="8"/>
      <c r="J56" s="15" t="s">
        <v>26</v>
      </c>
      <c r="K56" s="63" t="s">
        <v>404</v>
      </c>
      <c r="L56" s="8"/>
      <c r="M56" s="8"/>
      <c r="N56" s="8"/>
      <c r="O56" s="8"/>
      <c r="P56" s="8" t="s">
        <v>26</v>
      </c>
      <c r="Q56" s="8"/>
      <c r="R56" s="8">
        <v>2018</v>
      </c>
      <c r="S56" s="8"/>
    </row>
    <row r="57" spans="1:19" x14ac:dyDescent="0.25">
      <c r="A57" s="9">
        <v>4</v>
      </c>
      <c r="B57" s="10" t="s">
        <v>352</v>
      </c>
      <c r="C57" s="8"/>
      <c r="D57" s="8">
        <v>2010</v>
      </c>
      <c r="E57" s="8"/>
      <c r="F57" s="8"/>
      <c r="G57" s="35"/>
      <c r="H57" s="8"/>
      <c r="I57" s="8"/>
      <c r="J57" s="8" t="s">
        <v>26</v>
      </c>
      <c r="K57" s="63" t="s">
        <v>27</v>
      </c>
      <c r="L57" s="8"/>
      <c r="M57" s="14"/>
      <c r="N57" s="8"/>
      <c r="O57" s="8"/>
      <c r="P57" s="8" t="s">
        <v>26</v>
      </c>
      <c r="Q57" s="8"/>
      <c r="R57" s="8">
        <v>2016</v>
      </c>
      <c r="S57" s="8"/>
    </row>
    <row r="58" spans="1:19" x14ac:dyDescent="0.25">
      <c r="A58" s="7" t="s">
        <v>427</v>
      </c>
      <c r="B58" s="30" t="s">
        <v>428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9">
        <v>1</v>
      </c>
      <c r="B59" s="10" t="s">
        <v>355</v>
      </c>
      <c r="C59" s="8"/>
      <c r="D59" s="64">
        <v>42257</v>
      </c>
      <c r="E59" s="8"/>
      <c r="F59" s="8" t="s">
        <v>26</v>
      </c>
      <c r="G59" s="8"/>
      <c r="H59" s="14"/>
      <c r="I59" s="14"/>
      <c r="J59" s="8"/>
      <c r="K59" s="8"/>
      <c r="L59" s="8" t="s">
        <v>26</v>
      </c>
      <c r="M59" s="63" t="s">
        <v>404</v>
      </c>
      <c r="N59" s="14"/>
      <c r="O59" s="14"/>
      <c r="P59" s="8"/>
      <c r="Q59" s="8"/>
      <c r="R59" s="8">
        <v>2021</v>
      </c>
      <c r="S59" s="8"/>
    </row>
    <row r="60" spans="1:19" x14ac:dyDescent="0.25">
      <c r="A60" s="9">
        <v>2</v>
      </c>
      <c r="B60" s="10" t="s">
        <v>350</v>
      </c>
      <c r="C60" s="8"/>
      <c r="D60" s="64">
        <v>42257</v>
      </c>
      <c r="E60" s="8">
        <v>1693469</v>
      </c>
      <c r="F60" s="8" t="s">
        <v>26</v>
      </c>
      <c r="G60" s="8"/>
      <c r="H60" s="14"/>
      <c r="J60" s="8"/>
      <c r="K60" s="8"/>
      <c r="L60" s="8" t="s">
        <v>26</v>
      </c>
      <c r="M60" s="63" t="s">
        <v>404</v>
      </c>
      <c r="N60" s="8"/>
      <c r="O60" s="14"/>
      <c r="P60" s="8"/>
      <c r="Q60" s="8"/>
      <c r="R60" s="8">
        <v>2018</v>
      </c>
      <c r="S60" s="8"/>
    </row>
    <row r="61" spans="1:19" x14ac:dyDescent="0.25">
      <c r="A61" s="9">
        <v>3</v>
      </c>
      <c r="B61" s="10" t="s">
        <v>351</v>
      </c>
      <c r="C61" s="8"/>
      <c r="D61" s="64">
        <v>42268</v>
      </c>
      <c r="E61" s="8">
        <v>1701499</v>
      </c>
      <c r="F61" s="8" t="s">
        <v>26</v>
      </c>
      <c r="G61" s="8"/>
      <c r="H61" s="14"/>
      <c r="I61" s="31"/>
      <c r="J61" s="8"/>
      <c r="K61" s="8"/>
      <c r="L61" s="8" t="s">
        <v>26</v>
      </c>
      <c r="M61" s="63" t="s">
        <v>404</v>
      </c>
      <c r="N61" s="14"/>
      <c r="O61" s="8"/>
      <c r="P61" s="8"/>
      <c r="Q61" s="8"/>
      <c r="R61" s="8">
        <v>2018</v>
      </c>
      <c r="S61" s="8"/>
    </row>
    <row r="63" spans="1:19" ht="15.75" x14ac:dyDescent="0.25">
      <c r="A63" s="59" t="s">
        <v>26</v>
      </c>
      <c r="B63" s="60" t="s">
        <v>403</v>
      </c>
    </row>
    <row r="64" spans="1:19" ht="15.75" x14ac:dyDescent="0.25">
      <c r="A64" s="59" t="s">
        <v>404</v>
      </c>
      <c r="B64" s="60" t="s">
        <v>405</v>
      </c>
    </row>
    <row r="65" spans="1:5" x14ac:dyDescent="0.25">
      <c r="A65" s="61" t="s">
        <v>27</v>
      </c>
      <c r="B65" s="62" t="s">
        <v>406</v>
      </c>
    </row>
    <row r="66" spans="1:5" x14ac:dyDescent="0.25">
      <c r="A66" s="61" t="s">
        <v>408</v>
      </c>
      <c r="B66" s="62" t="s">
        <v>429</v>
      </c>
    </row>
    <row r="69" spans="1:5" x14ac:dyDescent="0.25">
      <c r="B69" s="21" t="s">
        <v>162</v>
      </c>
      <c r="E69" t="s">
        <v>163</v>
      </c>
    </row>
  </sheetData>
  <mergeCells count="8">
    <mergeCell ref="A7:S7"/>
    <mergeCell ref="A9:A10"/>
    <mergeCell ref="B9:B10"/>
    <mergeCell ref="C9:C10"/>
    <mergeCell ref="E9:E10"/>
    <mergeCell ref="F9:Q9"/>
    <mergeCell ref="R9:R10"/>
    <mergeCell ref="S9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scolontsov</dc:creator>
  <cp:lastModifiedBy>scolontsov</cp:lastModifiedBy>
  <cp:lastPrinted>2016-12-15T05:18:41Z</cp:lastPrinted>
  <dcterms:created xsi:type="dcterms:W3CDTF">2015-11-23T09:32:09Z</dcterms:created>
  <dcterms:modified xsi:type="dcterms:W3CDTF">2017-02-21T10:59:31Z</dcterms:modified>
</cp:coreProperties>
</file>